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315" windowHeight="8760" activeTab="3"/>
  </bookViews>
  <sheets>
    <sheet name="METADATA" sheetId="1" r:id="rId1"/>
    <sheet name="STATION" sheetId="2" r:id="rId2"/>
    <sheet name="METHOD" sheetId="3" r:id="rId3"/>
    <sheet name="DATA" sheetId="4" r:id="rId4"/>
    <sheet name="Ref_STYPE" sheetId="5" r:id="rId5"/>
    <sheet name="Ref_SUBPROG" sheetId="6" r:id="rId6"/>
    <sheet name="Ref_AREA" sheetId="7" r:id="rId7"/>
    <sheet name="Ref_TLEVEL" sheetId="8" r:id="rId8"/>
    <sheet name="Ref_SUBST" sheetId="9" r:id="rId9"/>
    <sheet name="Ref_MEDIUM" sheetId="10" r:id="rId10"/>
    <sheet name="Ref_UNIT" sheetId="11" r:id="rId11"/>
    <sheet name="Ref_FLAGQUA" sheetId="12" r:id="rId12"/>
    <sheet name="Ref_FLAGSTA" sheetId="13" r:id="rId13"/>
    <sheet name="Tabelle4" sheetId="14" r:id="rId14"/>
  </sheets>
  <definedNames>
    <definedName name="AREA">'Ref_AREA'!$A$2:$A$100</definedName>
    <definedName name="FLAGQUA">'Ref_FLAGQUA'!$A$2:$A$3</definedName>
    <definedName name="FLAGSTA">'Ref_FLAGSTA'!$A$1:$A$16</definedName>
    <definedName name="LISTSUB">'Ref_SUBST'!$A$104:$A$107</definedName>
    <definedName name="MEDIUM">'Ref_MEDIUM'!$B$2:$B$20</definedName>
    <definedName name="METHOD">'METHOD'!$A$5:$A$101</definedName>
    <definedName name="SCODE">'STATION'!$A$6:$A$99</definedName>
    <definedName name="STYPE">'Ref_STYPE'!$A$2:$A$10</definedName>
    <definedName name="SUBPROG">'Ref_SUBPROG'!$A$2:$A$10</definedName>
    <definedName name="SUBST">'Ref_SUBST'!$B$2:$B$100</definedName>
    <definedName name="TLEVEL">'Ref_TLEVEL'!$A$2:$A$13</definedName>
    <definedName name="UNIT">'Ref_UNIT'!$A$2:$A$100</definedName>
  </definedNames>
  <calcPr fullCalcOnLoad="1"/>
</workbook>
</file>

<file path=xl/sharedStrings.xml><?xml version="1.0" encoding="utf-8"?>
<sst xmlns="http://schemas.openxmlformats.org/spreadsheetml/2006/main" count="2146" uniqueCount="839">
  <si>
    <t>soil</t>
  </si>
  <si>
    <t>pH</t>
  </si>
  <si>
    <t>number of species</t>
  </si>
  <si>
    <t>abundace of</t>
  </si>
  <si>
    <t>Structure and function of ecosystems, communities and populations</t>
  </si>
  <si>
    <t>land use</t>
  </si>
  <si>
    <t>land cover</t>
  </si>
  <si>
    <t>total population in the site</t>
  </si>
  <si>
    <t>density</t>
  </si>
  <si>
    <t>human population</t>
  </si>
  <si>
    <t>age structure</t>
  </si>
  <si>
    <t>main economic activity</t>
  </si>
  <si>
    <t>average income</t>
  </si>
  <si>
    <t xml:space="preserve">biomass of </t>
  </si>
  <si>
    <t>SUBPROG</t>
  </si>
  <si>
    <t>AREA</t>
  </si>
  <si>
    <t>SCODE</t>
  </si>
  <si>
    <t>MEDIUM</t>
  </si>
  <si>
    <t>LISTMED</t>
  </si>
  <si>
    <t>DAY</t>
  </si>
  <si>
    <t>SPOOL</t>
  </si>
  <si>
    <t>SUBST</t>
  </si>
  <si>
    <t>LISTSUB</t>
  </si>
  <si>
    <t>VALUE</t>
  </si>
  <si>
    <t>UNIT</t>
  </si>
  <si>
    <t>FLAGQUA</t>
  </si>
  <si>
    <t>code</t>
  </si>
  <si>
    <t>name</t>
  </si>
  <si>
    <t>stat. code</t>
  </si>
  <si>
    <t>listcode</t>
  </si>
  <si>
    <t>EnvEurope BaseData submission</t>
  </si>
  <si>
    <t>name or code for the plot from which the data are reported, left blank if this is not important for the data reporting</t>
  </si>
  <si>
    <t>METHOD</t>
  </si>
  <si>
    <t>CODE</t>
  </si>
  <si>
    <t>SAMPLING</t>
  </si>
  <si>
    <t>FIELD_METHOD</t>
  </si>
  <si>
    <t>LAB_METHOD</t>
  </si>
  <si>
    <t>lab method - e.g. pretreatment and analysis method</t>
  </si>
  <si>
    <t>Short code for the method to be used in the data submission page; will be used for the drop-down list in the data submission page</t>
  </si>
  <si>
    <t>METH_1</t>
  </si>
  <si>
    <t>random</t>
  </si>
  <si>
    <t>bulk sampler</t>
  </si>
  <si>
    <t>filtering, ICP-OES</t>
  </si>
  <si>
    <t>METH_2</t>
  </si>
  <si>
    <t>selected</t>
  </si>
  <si>
    <t>water sample</t>
  </si>
  <si>
    <t>ICP_OES</t>
  </si>
  <si>
    <t>EnvEurope Data submission</t>
  </si>
  <si>
    <t>SI001496</t>
  </si>
  <si>
    <t>IP1</t>
  </si>
  <si>
    <t>SOIL</t>
  </si>
  <si>
    <t>IM</t>
  </si>
  <si>
    <t>[m a.s.l.]</t>
  </si>
  <si>
    <t>EnvEurope</t>
  </si>
  <si>
    <t>Life Environment Project LIFE08 ENV/IT/000399</t>
  </si>
  <si>
    <t>DATA VERSION</t>
  </si>
  <si>
    <t>EMAIL</t>
  </si>
  <si>
    <t>COMMENTS</t>
  </si>
  <si>
    <t>SIZE</t>
  </si>
  <si>
    <t>YEAR</t>
  </si>
  <si>
    <t>MONTH</t>
  </si>
  <si>
    <t>YYYY</t>
  </si>
  <si>
    <t>MM</t>
  </si>
  <si>
    <t>DD</t>
  </si>
  <si>
    <t>Group</t>
  </si>
  <si>
    <t>CAS Code</t>
  </si>
  <si>
    <t>Name</t>
  </si>
  <si>
    <t>Description</t>
  </si>
  <si>
    <t>included/changed</t>
  </si>
  <si>
    <t xml:space="preserve">ALK     </t>
  </si>
  <si>
    <t xml:space="preserve"> </t>
  </si>
  <si>
    <t>Alkalinity</t>
  </si>
  <si>
    <t>2000-06-16 15:39:00.000</t>
  </si>
  <si>
    <t xml:space="preserve">BOD     </t>
  </si>
  <si>
    <t>Biochemical oxygen demand</t>
  </si>
  <si>
    <t>Essential to state incubation time - see pretreatment list: Incubation.</t>
  </si>
  <si>
    <t xml:space="preserve">TC      </t>
  </si>
  <si>
    <t>Total carbon</t>
  </si>
  <si>
    <t xml:space="preserve">CODCR   </t>
  </si>
  <si>
    <t>Chemical oxygen demand COD-Cr</t>
  </si>
  <si>
    <t xml:space="preserve">CODMN   </t>
  </si>
  <si>
    <t>Chemical oxygen demand COD-Mn</t>
  </si>
  <si>
    <t xml:space="preserve">DC      </t>
  </si>
  <si>
    <t>Dissolved carbon</t>
  </si>
  <si>
    <t xml:space="preserve">DIC     </t>
  </si>
  <si>
    <t>Dissolved inorganic carbon</t>
  </si>
  <si>
    <t>2000-08-14 15:23:00.000</t>
  </si>
  <si>
    <t xml:space="preserve">DOC     </t>
  </si>
  <si>
    <t>Dissolved organic carbon</t>
  </si>
  <si>
    <t xml:space="preserve">DOD     </t>
  </si>
  <si>
    <t>Direct oxygen demand</t>
  </si>
  <si>
    <t xml:space="preserve">NH3     </t>
  </si>
  <si>
    <t>Ammonia</t>
  </si>
  <si>
    <t xml:space="preserve">NH4     </t>
  </si>
  <si>
    <t>Ammonium</t>
  </si>
  <si>
    <t xml:space="preserve">NH4N    </t>
  </si>
  <si>
    <t>Ammonium as nitrogen</t>
  </si>
  <si>
    <t xml:space="preserve">NKJ     </t>
  </si>
  <si>
    <t>Kjeldahl nitrogen</t>
  </si>
  <si>
    <t xml:space="preserve">NO2     </t>
  </si>
  <si>
    <t>Nitrite</t>
  </si>
  <si>
    <t xml:space="preserve">NO23    </t>
  </si>
  <si>
    <t>Nitrite nitrate</t>
  </si>
  <si>
    <t>Nitrite + nitrate</t>
  </si>
  <si>
    <t xml:space="preserve">NO23N   </t>
  </si>
  <si>
    <t>Nitrite nitrate as nitrogen</t>
  </si>
  <si>
    <t>Nitrite + nitrate as nitrogen</t>
  </si>
  <si>
    <t xml:space="preserve">NO2N    </t>
  </si>
  <si>
    <t>Nitrite as nitrogen</t>
  </si>
  <si>
    <t xml:space="preserve">NO3     </t>
  </si>
  <si>
    <t>Nitrate</t>
  </si>
  <si>
    <t xml:space="preserve">NO3N    </t>
  </si>
  <si>
    <t>Nitrate as nitrogen</t>
  </si>
  <si>
    <t xml:space="preserve">NOXNDO  </t>
  </si>
  <si>
    <t>Nitrogen oxides as NO2</t>
  </si>
  <si>
    <t xml:space="preserve">NTOT    </t>
  </si>
  <si>
    <t>Total nitrogen</t>
  </si>
  <si>
    <t xml:space="preserve">O2      </t>
  </si>
  <si>
    <t>Oxygen</t>
  </si>
  <si>
    <t xml:space="preserve">O2D     </t>
  </si>
  <si>
    <t>Dissolved oxygen</t>
  </si>
  <si>
    <t>2000-08-14 15:24:00.000</t>
  </si>
  <si>
    <t xml:space="preserve">O2S     </t>
  </si>
  <si>
    <t>Oxygen saturation</t>
  </si>
  <si>
    <t>The amount of oxygen dissolved in the water compared to what theoretically can be dissolved at the same temperature expressed in percent.</t>
  </si>
  <si>
    <t xml:space="preserve">PO4     </t>
  </si>
  <si>
    <t>Phosphate</t>
  </si>
  <si>
    <t xml:space="preserve">PO4P    </t>
  </si>
  <si>
    <t>Phosphate as phosphorous</t>
  </si>
  <si>
    <t xml:space="preserve">PTOT    </t>
  </si>
  <si>
    <t>Total phosphorous</t>
  </si>
  <si>
    <t xml:space="preserve">TIC     </t>
  </si>
  <si>
    <t>Total inorganic carbon</t>
  </si>
  <si>
    <t xml:space="preserve">TOC     </t>
  </si>
  <si>
    <t>Total organic carbon</t>
  </si>
  <si>
    <t xml:space="preserve">TOD     </t>
  </si>
  <si>
    <t>Total oxygen demand</t>
  </si>
  <si>
    <t xml:space="preserve">COND    </t>
  </si>
  <si>
    <t>Conductivity</t>
  </si>
  <si>
    <t xml:space="preserve">DEPTHB  </t>
  </si>
  <si>
    <t>Depth of sampling from bottom</t>
  </si>
  <si>
    <r>
      <t>g/m</t>
    </r>
    <r>
      <rPr>
        <vertAlign val="superscript"/>
        <sz val="10"/>
        <rFont val="Arial"/>
        <family val="2"/>
      </rPr>
      <t>2</t>
    </r>
  </si>
  <si>
    <t xml:space="preserve">DEPTHS  </t>
  </si>
  <si>
    <t>Depth of sampling from surface</t>
  </si>
  <si>
    <t xml:space="preserve">DEPTHT  </t>
  </si>
  <si>
    <t>Depth to bottom</t>
  </si>
  <si>
    <t xml:space="preserve">EH      </t>
  </si>
  <si>
    <t>Redox potential</t>
  </si>
  <si>
    <t xml:space="preserve">FLOW    </t>
  </si>
  <si>
    <t>Flow</t>
  </si>
  <si>
    <t xml:space="preserve">HH      </t>
  </si>
  <si>
    <t>Humidity</t>
  </si>
  <si>
    <t xml:space="preserve">LENGTH  </t>
  </si>
  <si>
    <t>Length</t>
  </si>
  <si>
    <t xml:space="preserve">PH      </t>
  </si>
  <si>
    <t xml:space="preserve">SDT     </t>
  </si>
  <si>
    <t>Secchi disc transparency</t>
  </si>
  <si>
    <t xml:space="preserve">TEMP    </t>
  </si>
  <si>
    <t>Temperature</t>
  </si>
  <si>
    <t xml:space="preserve">TS      </t>
  </si>
  <si>
    <t>Total solids</t>
  </si>
  <si>
    <t xml:space="preserve">SS      </t>
  </si>
  <si>
    <t>Suspended solids</t>
  </si>
  <si>
    <t xml:space="preserve">TURB    </t>
  </si>
  <si>
    <t>Turbidity</t>
  </si>
  <si>
    <t xml:space="preserve">WL      </t>
  </si>
  <si>
    <t>Water level</t>
  </si>
  <si>
    <t xml:space="preserve">WLL     </t>
  </si>
  <si>
    <t>Water level local level</t>
  </si>
  <si>
    <t>Water level compared to a local point.</t>
  </si>
  <si>
    <t xml:space="preserve">WLS     </t>
  </si>
  <si>
    <t>Water level sea level</t>
  </si>
  <si>
    <t>Water level compared to the sea.</t>
  </si>
  <si>
    <t xml:space="preserve">BPP     </t>
  </si>
  <si>
    <t>Biological primary production net</t>
  </si>
  <si>
    <t xml:space="preserve">BPY     </t>
  </si>
  <si>
    <t>Biological primary productivity net</t>
  </si>
  <si>
    <t xml:space="preserve">CP      </t>
  </si>
  <si>
    <t>Chlorophyll a</t>
  </si>
  <si>
    <t xml:space="preserve">PREC    </t>
  </si>
  <si>
    <t>Precipitation</t>
  </si>
  <si>
    <t>DISCH</t>
  </si>
  <si>
    <t>Discharge</t>
  </si>
  <si>
    <t>2000-09-05 12:08:00.000</t>
  </si>
  <si>
    <t>P</t>
  </si>
  <si>
    <t>Phosphorus</t>
  </si>
  <si>
    <t>LDEP</t>
  </si>
  <si>
    <t>litterfall amount (oven dry weight)</t>
  </si>
  <si>
    <t>WEIGHT</t>
  </si>
  <si>
    <t>Weight</t>
  </si>
  <si>
    <t>*</t>
  </si>
  <si>
    <t>BIOMASS</t>
  </si>
  <si>
    <t>groups; to be specified by user; to be described in the metadata</t>
  </si>
  <si>
    <t>SPNB</t>
  </si>
  <si>
    <t>AB</t>
  </si>
  <si>
    <t>THP</t>
  </si>
  <si>
    <t>HDENSITY</t>
  </si>
  <si>
    <t>HAGESTR</t>
  </si>
  <si>
    <t>HECONACT</t>
  </si>
  <si>
    <t>HINCOME</t>
  </si>
  <si>
    <t>LANDUSE</t>
  </si>
  <si>
    <t>LANDCOV</t>
  </si>
  <si>
    <t>COVE_T</t>
  </si>
  <si>
    <t>DB</t>
  </si>
  <si>
    <t>spccies cover tree layer</t>
  </si>
  <si>
    <t>COVE_S</t>
  </si>
  <si>
    <t>COVE_B</t>
  </si>
  <si>
    <t>spccies cover shrub layer</t>
  </si>
  <si>
    <t>spccies cover bottom layer</t>
  </si>
  <si>
    <t>COVE_F</t>
  </si>
  <si>
    <t>spccies cover field layer</t>
  </si>
  <si>
    <t>mean cover of layer/species (%) in the tree layer per vegetation plot; trees &gt;5m</t>
  </si>
  <si>
    <t>mean cover of layer/species (%) in the shrub layer per vegetation plot; trees 1-5m, morphological shrubs &gt;1m</t>
  </si>
  <si>
    <t>mean cover of layer/species (%) in the bottom layer per vegetation plot; byrophytes and lichens</t>
  </si>
  <si>
    <t>mean cover of layer/species (%) in the field layer per vegetation plot; trees and shrubs &lt;1m and other plants irrespective of height</t>
  </si>
  <si>
    <t>Explanation</t>
  </si>
  <si>
    <t>BIOCHEM</t>
  </si>
  <si>
    <t>biogeochemistry data</t>
  </si>
  <si>
    <t>STRUCTU</t>
  </si>
  <si>
    <t>HUMANEC</t>
  </si>
  <si>
    <t>human population and economy</t>
  </si>
  <si>
    <t>SITECHA</t>
  </si>
  <si>
    <t>site characteristics (land use and land cover)</t>
  </si>
  <si>
    <t>Add</t>
  </si>
  <si>
    <t>AIR</t>
  </si>
  <si>
    <t>air including meteorlogy</t>
  </si>
  <si>
    <t>SOILWAT</t>
  </si>
  <si>
    <t>soil water</t>
  </si>
  <si>
    <t>WATER</t>
  </si>
  <si>
    <t>runoff and groundwater</t>
  </si>
  <si>
    <t>SEDIMENT</t>
  </si>
  <si>
    <t>sediments in aquatic envrionments</t>
  </si>
  <si>
    <t>LITTER</t>
  </si>
  <si>
    <t>litterfall</t>
  </si>
  <si>
    <t>BIOCOM</t>
  </si>
  <si>
    <t>biological communities</t>
  </si>
  <si>
    <t>HUMPOP</t>
  </si>
  <si>
    <t>SITECHAR</t>
  </si>
  <si>
    <t>site characteristics (as habitat or landscape structure)</t>
  </si>
  <si>
    <t>STATION</t>
  </si>
  <si>
    <t>AGG_METHOD</t>
  </si>
  <si>
    <t>description of the aggregation procedure</t>
  </si>
  <si>
    <t>L</t>
  </si>
  <si>
    <t>less than detection limit</t>
  </si>
  <si>
    <t>E</t>
  </si>
  <si>
    <t>estimated from measured value</t>
  </si>
  <si>
    <t>Explenation</t>
  </si>
  <si>
    <t>SiteName</t>
  </si>
  <si>
    <t>Country</t>
  </si>
  <si>
    <t>EnvEurope_Group</t>
  </si>
  <si>
    <t>Checked</t>
  </si>
  <si>
    <t>Note</t>
  </si>
  <si>
    <t>Char_Biogeographic_Region</t>
  </si>
  <si>
    <t>Elevation_avg</t>
  </si>
  <si>
    <t>FocEcosys1</t>
  </si>
  <si>
    <t>FocEcosys2</t>
  </si>
  <si>
    <t>FocEcosys3</t>
  </si>
  <si>
    <t>Loc_Country</t>
  </si>
  <si>
    <t>Loc_DEG_X_ETRS89_GEO</t>
  </si>
  <si>
    <t>Loc_DEG_Y_ETRS89_GEO</t>
  </si>
  <si>
    <t>LTER_Declaration_Status</t>
  </si>
  <si>
    <t>LTER_Documentation_Status</t>
  </si>
  <si>
    <t>LTER_EU_Site_Code</t>
  </si>
  <si>
    <t>LTER_Site_Status</t>
  </si>
  <si>
    <t>LTER_Site_Type</t>
  </si>
  <si>
    <t>Actor</t>
  </si>
  <si>
    <t>Organisation</t>
  </si>
  <si>
    <t>email</t>
  </si>
  <si>
    <t>Phone</t>
  </si>
  <si>
    <t>Role</t>
  </si>
  <si>
    <t>OBJEKT_ID</t>
  </si>
  <si>
    <t>04 LTER Lunz</t>
  </si>
  <si>
    <t>SI001275</t>
  </si>
  <si>
    <t>Austria</t>
  </si>
  <si>
    <t>Lacustrine</t>
  </si>
  <si>
    <t>ok</t>
  </si>
  <si>
    <t/>
  </si>
  <si>
    <t>Continental</t>
  </si>
  <si>
    <t>/N</t>
  </si>
  <si>
    <t>Formal LTER/LTSER</t>
  </si>
  <si>
    <t>Basic documentation</t>
  </si>
  <si>
    <t>LTER_EU_AT_010</t>
  </si>
  <si>
    <t>existing</t>
  </si>
  <si>
    <t>Simple Site</t>
  </si>
  <si>
    <t>Thomas, Hein</t>
  </si>
  <si>
    <t>LTEROrganisation</t>
  </si>
  <si>
    <t xml:space="preserve">thomas.hein@boku.ac.at </t>
  </si>
  <si>
    <t>managed_by</t>
  </si>
  <si>
    <t>AU01 Zöbelboden</t>
  </si>
  <si>
    <t>SI000049</t>
  </si>
  <si>
    <t>TerrestrialSimple - Forest</t>
  </si>
  <si>
    <t>Alpine</t>
  </si>
  <si>
    <t>Full documentation</t>
  </si>
  <si>
    <t>LTER_EU_AT_003</t>
  </si>
  <si>
    <t>Mirtl, Michael</t>
  </si>
  <si>
    <t>Federal Environment Agency</t>
  </si>
  <si>
    <t>michael.mirtl@umweltbundesamt.at</t>
  </si>
  <si>
    <t>0043-1-31304-3410</t>
  </si>
  <si>
    <t>AU02 BFW1</t>
  </si>
  <si>
    <t>SI001407</t>
  </si>
  <si>
    <t>LTER_EU_AT_024</t>
  </si>
  <si>
    <t>Complex site</t>
  </si>
  <si>
    <t>Jandl, Robert</t>
  </si>
  <si>
    <t>Bundesforschungs- und Ausbildungszentrum für Wald, Naturgefahren und Landschaft (BFW)</t>
  </si>
  <si>
    <t>robert.jandl@bfw.gv.at</t>
  </si>
  <si>
    <t>AU03 BFW2</t>
  </si>
  <si>
    <t>SI001408</t>
  </si>
  <si>
    <t>LTER_EU_AT_026</t>
  </si>
  <si>
    <t>Englisch, Michael</t>
  </si>
  <si>
    <t>michael.englisch@bfw.ac.at</t>
  </si>
  <si>
    <t>04 Mesta</t>
  </si>
  <si>
    <t>SI001481</t>
  </si>
  <si>
    <t>Bulgaria</t>
  </si>
  <si>
    <t>sub-mediterranean</t>
  </si>
  <si>
    <t>Candidate LTER</t>
  </si>
  <si>
    <t>First compilation</t>
  </si>
  <si>
    <t>LTER_EU_BG_004</t>
  </si>
  <si>
    <t>preliminary</t>
  </si>
  <si>
    <t>Varadinova, Emilia</t>
  </si>
  <si>
    <t>emi@gmail.com</t>
  </si>
  <si>
    <t>06 Sozopol-Black Sea</t>
  </si>
  <si>
    <t>SI001483</t>
  </si>
  <si>
    <t>Marine</t>
  </si>
  <si>
    <t>LTER_EU_BG_006</t>
  </si>
  <si>
    <t>Karamfilov, Ventzislav</t>
  </si>
  <si>
    <t>vkaram@ecolab.bas.bg</t>
  </si>
  <si>
    <t>BG01 Srebarna</t>
  </si>
  <si>
    <t>TerrestrialComplex</t>
  </si>
  <si>
    <t>new (site being part of the UNESCO naturl heritage)</t>
  </si>
  <si>
    <t xml:space="preserve">BG02  Petrohan </t>
  </si>
  <si>
    <t>SI001486</t>
  </si>
  <si>
    <t>LTER_EU_BG_005</t>
  </si>
  <si>
    <t>Ignatova, Nadya</t>
  </si>
  <si>
    <t xml:space="preserve">nadia_ignatova@abv.bg </t>
  </si>
  <si>
    <t xml:space="preserve">BG03 Yundola  </t>
  </si>
  <si>
    <t>SI001487</t>
  </si>
  <si>
    <t>LTER_EU_BG_008</t>
  </si>
  <si>
    <t>Rafailova, Elena</t>
  </si>
  <si>
    <t xml:space="preserve">erafailova@yahoo.com </t>
  </si>
  <si>
    <t>02 Lake Paijanne</t>
  </si>
  <si>
    <t>Si001186</t>
  </si>
  <si>
    <t>Finland</t>
  </si>
  <si>
    <t>Boreal</t>
  </si>
  <si>
    <t>large boreal lake system</t>
  </si>
  <si>
    <t>LTER_EU_FI_003</t>
  </si>
  <si>
    <t>Karjalainen, Juha</t>
  </si>
  <si>
    <t>University of Jyväskylä</t>
  </si>
  <si>
    <t>juha.karjalainen@jyu.fi</t>
  </si>
  <si>
    <t>09 Zingst</t>
  </si>
  <si>
    <t>SI000315</t>
  </si>
  <si>
    <t>Germany</t>
  </si>
  <si>
    <t>Everything ok</t>
  </si>
  <si>
    <t>marine</t>
  </si>
  <si>
    <t>LTER_EU_DE_004</t>
  </si>
  <si>
    <t>Schubert, Hendrik</t>
  </si>
  <si>
    <t>University Rostock</t>
  </si>
  <si>
    <t>hendrik.schubert@biologie.uni-rostock.de</t>
  </si>
  <si>
    <t>0049-(0)381-498-6070, (-6071: Sekr.)</t>
  </si>
  <si>
    <t>10 artificial reef</t>
  </si>
  <si>
    <t>Changes marked in red</t>
  </si>
  <si>
    <t>Potential LTER</t>
  </si>
  <si>
    <t>not existing</t>
  </si>
  <si>
    <t>no</t>
  </si>
  <si>
    <t>05 Uckermark</t>
  </si>
  <si>
    <t>SI000328</t>
  </si>
  <si>
    <t>agricultural</t>
  </si>
  <si>
    <t>biota</t>
  </si>
  <si>
    <t>LTER_EU_DE_007</t>
  </si>
  <si>
    <t>Hierold, Wilfried</t>
  </si>
  <si>
    <t>ZALF (Leibniz-Centre for Agricultural Landscape Research) Müncheberg</t>
  </si>
  <si>
    <t>whierold@zalf.de</t>
  </si>
  <si>
    <t>06 Rhein Main Observ</t>
  </si>
  <si>
    <t>SI001513</t>
  </si>
  <si>
    <t>fresh water</t>
  </si>
  <si>
    <t>LTER_EU_DE_018</t>
  </si>
  <si>
    <t>Stoll, Stefan</t>
  </si>
  <si>
    <t>Senckenberg Research Institute</t>
  </si>
  <si>
    <t>stefan.stoll@senckenberg.de</t>
  </si>
  <si>
    <t>07 Eifel</t>
  </si>
  <si>
    <t>SI000321</t>
  </si>
  <si>
    <t>LTER_EU_DE_013</t>
  </si>
  <si>
    <t>Bogena, Heye</t>
  </si>
  <si>
    <t>NP Eifel</t>
  </si>
  <si>
    <t>h.bogena@fz-juelich.de</t>
  </si>
  <si>
    <t>DE-01-LH-FB Friedeburg</t>
  </si>
  <si>
    <t>SI001294</t>
  </si>
  <si>
    <t>LTER_EU_DE_020</t>
  </si>
  <si>
    <t>Frenzel, Mark</t>
  </si>
  <si>
    <t>UFZ Leipzig-Halle</t>
  </si>
  <si>
    <t>mark.frenzel@ufz.de</t>
  </si>
  <si>
    <t>DE-01-LH-GH Greifenhagen</t>
  </si>
  <si>
    <t>SI001296</t>
  </si>
  <si>
    <t>LTER_EU_DE_021</t>
  </si>
  <si>
    <t>DE-01-LH-SS Schafstädt</t>
  </si>
  <si>
    <t>SI001297</t>
  </si>
  <si>
    <t>LTER_EU_DE_023</t>
  </si>
  <si>
    <t>DE-01-LH-WL Wanzleben</t>
  </si>
  <si>
    <t>SI001295</t>
  </si>
  <si>
    <t>LTER_EU_DE_024</t>
  </si>
  <si>
    <t>DE01 Bornhoved</t>
  </si>
  <si>
    <t>SI000314</t>
  </si>
  <si>
    <t>Atlantic</t>
  </si>
  <si>
    <t>LTER_EU_DE_008</t>
  </si>
  <si>
    <t>Müller, Felix</t>
  </si>
  <si>
    <t>University Kiel</t>
  </si>
  <si>
    <t>fmueller@ecology.uni-kiel.de</t>
  </si>
  <si>
    <t>02 Lake Balaton</t>
  </si>
  <si>
    <t>SI001302</t>
  </si>
  <si>
    <t>Hungary</t>
  </si>
  <si>
    <t>Pannonian</t>
  </si>
  <si>
    <t>permanent shallow mesotrophic lake</t>
  </si>
  <si>
    <t>permanent shallow eutrophic lake</t>
  </si>
  <si>
    <t>LTER_EU_HU_001</t>
  </si>
  <si>
    <t>LTSER platform</t>
  </si>
  <si>
    <t>Vörös, Lajos</t>
  </si>
  <si>
    <t>Balaton Limnological Research Institute, Hungarian Academy of Sciences</t>
  </si>
  <si>
    <t>vorosl@tres.blki.hu</t>
  </si>
  <si>
    <t>03 Kiskun</t>
  </si>
  <si>
    <t>SI001199</t>
  </si>
  <si>
    <t>temporary alkaline lake</t>
  </si>
  <si>
    <t>alkaline wetland</t>
  </si>
  <si>
    <t>No documentation</t>
  </si>
  <si>
    <t>LTER_EU_HU_003</t>
  </si>
  <si>
    <t>open perennial sand grassland</t>
  </si>
  <si>
    <t>juniper-poplar forest</t>
  </si>
  <si>
    <t>complex terrestrial</t>
  </si>
  <si>
    <t>Kovács-Láng, Edit / Kröel-Dulay, György</t>
  </si>
  <si>
    <t>Institute of Ecology and Botany of Hungarian Academy of Sciences</t>
  </si>
  <si>
    <t>lange@botanika.hu 7 gyuri@botanika.hu</t>
  </si>
  <si>
    <t>04 Sikfökút</t>
  </si>
  <si>
    <t>SI000360</t>
  </si>
  <si>
    <t xml:space="preserve">Two other forest stations are also connected to Síkfőkút Site, a beech forest station (Rejtek)and an oak forest station. The most detailed long-term data set is available for the core station (sessile oak_Turkey oak forest). Between the latter two stations the oak forest station has been separartely recorded in the EULTER_InfoBase, this is operated by  Institute of Ecology and Botany of Hungarian Academy of Sciences : SI001316 hu_sik_varhegy, Varhegy Forest Reserve Site, Simple Site,  LTER_EU_HU_017. At Beech forest station basic site information are only available. </t>
  </si>
  <si>
    <t>sessile oak - turkey oak deciduous forest</t>
  </si>
  <si>
    <t>LTER_EU_HU_004</t>
  </si>
  <si>
    <t>Tóth, János Attila/Mészáros, Ilona</t>
  </si>
  <si>
    <t>University of Debrecen</t>
  </si>
  <si>
    <t>tja@tigris.klte.hu</t>
  </si>
  <si>
    <t>08 Southern Alpine Lakes</t>
  </si>
  <si>
    <t>SI001228</t>
  </si>
  <si>
    <t>Italy</t>
  </si>
  <si>
    <t>OK</t>
  </si>
  <si>
    <t>Deep oligomictic lakes</t>
  </si>
  <si>
    <t>Shallow dimictic lakes</t>
  </si>
  <si>
    <t>LTER_EU_IT_008</t>
  </si>
  <si>
    <t>Bertoni, Roberto</t>
  </si>
  <si>
    <t>National Council of Research</t>
  </si>
  <si>
    <t>r.bertoni@ise.cnr.it</t>
  </si>
  <si>
    <t>0039 0323518320</t>
  </si>
  <si>
    <t>09 Lentic Env. Apennines</t>
  </si>
  <si>
    <t>SI001230</t>
  </si>
  <si>
    <t>Sub-alpine lakes</t>
  </si>
  <si>
    <t>High elevation temporary pools</t>
  </si>
  <si>
    <t>LTER_EU_IT_009</t>
  </si>
  <si>
    <t>Rossetti, Gianpaolo</t>
  </si>
  <si>
    <t>University of Parma</t>
  </si>
  <si>
    <t>giampaolo.rossetti@unipr.it</t>
  </si>
  <si>
    <t>0039 0521905977</t>
  </si>
  <si>
    <t>10 Lake Sardinia</t>
  </si>
  <si>
    <t>SI001231</t>
  </si>
  <si>
    <t>Mediterranean</t>
  </si>
  <si>
    <t>Artificial lakes</t>
  </si>
  <si>
    <t>LTER_EU_IT_010</t>
  </si>
  <si>
    <t>Padedda, Brachisio</t>
  </si>
  <si>
    <t>University of Sassari</t>
  </si>
  <si>
    <t>eco8@uniss.it</t>
  </si>
  <si>
    <t>0039 079228644</t>
  </si>
  <si>
    <t>11 North Adriatic Sea</t>
  </si>
  <si>
    <t>SI001241</t>
  </si>
  <si>
    <t>Mediterranean coastal sea</t>
  </si>
  <si>
    <t>LTER_EU_IT_012</t>
  </si>
  <si>
    <t>Bastianini, Mauro</t>
  </si>
  <si>
    <t>mauro.bastianini@ismar.cnr.it</t>
  </si>
  <si>
    <t>0039-041-2404711</t>
  </si>
  <si>
    <t>12 Gulf of Naples</t>
  </si>
  <si>
    <t>SI001246</t>
  </si>
  <si>
    <t>LTER_EU_IT_013</t>
  </si>
  <si>
    <t>Zingone, Adriana</t>
  </si>
  <si>
    <t>Stazione Zoologica A. Dohrn</t>
  </si>
  <si>
    <t>zingone@szn.it</t>
  </si>
  <si>
    <t>15 Lagoon of Venice</t>
  </si>
  <si>
    <t>SI001258</t>
  </si>
  <si>
    <t>brackish lagoon</t>
  </si>
  <si>
    <t>LTER_EU_IT_016</t>
  </si>
  <si>
    <t>Tagliapietra, Davide</t>
  </si>
  <si>
    <t>davide.tagliapietra@ve.ismar.cnr.it</t>
  </si>
  <si>
    <t>0039-081-7641355</t>
  </si>
  <si>
    <t>IT01 Apennines high elevation</t>
  </si>
  <si>
    <t>SI001218</t>
  </si>
  <si>
    <t>TerrestrialSimple - Alpine</t>
  </si>
  <si>
    <t>status?</t>
  </si>
  <si>
    <t>Alpine tundra</t>
  </si>
  <si>
    <t>Primary dry and snow bed grassland</t>
  </si>
  <si>
    <t>LTER_EU_IT_001</t>
  </si>
  <si>
    <t>Stanisci, Angela</t>
  </si>
  <si>
    <t>University of Molise</t>
  </si>
  <si>
    <t>stanisci@unimol.it</t>
  </si>
  <si>
    <t>IT06 Coastal Dunes</t>
  </si>
  <si>
    <t>TerrestrialSimple - Coastal</t>
  </si>
  <si>
    <t>LTER_EU_IT_020</t>
  </si>
  <si>
    <t>Acosta, Alicia</t>
  </si>
  <si>
    <t>University of Rome 3</t>
  </si>
  <si>
    <t>acosta@uniroma3.it</t>
  </si>
  <si>
    <t>0039-06-57336389</t>
  </si>
  <si>
    <t>IT02 Forests of Alps</t>
  </si>
  <si>
    <t>SI001215</t>
  </si>
  <si>
    <t>Primary and secondary spruce (Picea abies) forest</t>
  </si>
  <si>
    <t>Mixed Norway spruce, larch and Swiss stone pine forest</t>
  </si>
  <si>
    <t>LTER_EU_IT_002</t>
  </si>
  <si>
    <t>Cindolo, Claudia</t>
  </si>
  <si>
    <t>National Forest Service</t>
  </si>
  <si>
    <t>c.cindolo@corpoforestale.it</t>
  </si>
  <si>
    <t>0039-0646656019</t>
  </si>
  <si>
    <t>IT03 Forests of Apennines</t>
  </si>
  <si>
    <t>SI001216</t>
  </si>
  <si>
    <t>Fagus sylvatica high forest</t>
  </si>
  <si>
    <t>Mixed coppice stand</t>
  </si>
  <si>
    <t>LTER_EU_IT_003</t>
  </si>
  <si>
    <t>Matteucci, Giorgio</t>
  </si>
  <si>
    <t>CNR IBAF and ISAFOM</t>
  </si>
  <si>
    <t>giorgio.matteucci@isafom.cs.cnr.it</t>
  </si>
  <si>
    <t>0039-0690672533</t>
  </si>
  <si>
    <t>IT04 Mediterranean Forests</t>
  </si>
  <si>
    <t>SI001217</t>
  </si>
  <si>
    <t>Mixed Quercus ilex dominated high coppice forest</t>
  </si>
  <si>
    <t>Mixed Quercus cerris dominated high coppice forest</t>
  </si>
  <si>
    <t>LTER_EU_IT_004</t>
  </si>
  <si>
    <t>Cocciufa, Cristiana</t>
  </si>
  <si>
    <t>cristianacocciufa@gmail.com</t>
  </si>
  <si>
    <t>IT05 Lowland forests</t>
  </si>
  <si>
    <t>SI001222</t>
  </si>
  <si>
    <t>Sub-Atlantic and medio-European oak forest</t>
  </si>
  <si>
    <t>Alluvial forests with Alnus glutinosa and Fraxinus excelsior</t>
  </si>
  <si>
    <t>LTER_EU_IT_005</t>
  </si>
  <si>
    <t>Mason, Franco</t>
  </si>
  <si>
    <t>CNBF National Forest Service</t>
  </si>
  <si>
    <t>f.mason@tin.it</t>
  </si>
  <si>
    <t>0039-0376-295933</t>
  </si>
  <si>
    <t>LT-01 Aukstaitija</t>
  </si>
  <si>
    <t>SI000457</t>
  </si>
  <si>
    <t>Lithuania</t>
  </si>
  <si>
    <t>Forest</t>
  </si>
  <si>
    <t>Augustaitis Algirdas</t>
  </si>
  <si>
    <t>Forest Monitoring Laboratory of Lithuanian University of Agriculture</t>
  </si>
  <si>
    <t>algirdas.augustaitis@lzuu.lt</t>
  </si>
  <si>
    <t>370-37-687-95726</t>
  </si>
  <si>
    <t>LT-03 Zemaitija</t>
  </si>
  <si>
    <t>SI000468</t>
  </si>
  <si>
    <t>LT-04 Nagliai, Curonian Spit NP</t>
  </si>
  <si>
    <t>SI001489</t>
  </si>
  <si>
    <t>Boreal costal</t>
  </si>
  <si>
    <t>Costal</t>
  </si>
  <si>
    <t>01 The Sulejowski Reservoir</t>
  </si>
  <si>
    <t>SI001473</t>
  </si>
  <si>
    <t>Poland</t>
  </si>
  <si>
    <t>site being part of the UNESCO/UNEP the Pilica River Demonstration Site (LTSER), SI001473</t>
  </si>
  <si>
    <t>LTER_EU_PL_018</t>
  </si>
  <si>
    <t>Wagner, Iwona</t>
  </si>
  <si>
    <t>International Centre for Ecology PAS, Department of Applied Ecology University of Lodz</t>
  </si>
  <si>
    <t>iwwag@biol.uni.lodz.pl</t>
  </si>
  <si>
    <t>20 Lake Mikołajskie</t>
  </si>
  <si>
    <t>under name "Great Masurian Lakes" in Info-base</t>
  </si>
  <si>
    <t>Staszewski, Tomasz</t>
  </si>
  <si>
    <t>Institute for Ecology of Industrial Areas</t>
  </si>
  <si>
    <t>stasz@ietu.katowice.pl</t>
  </si>
  <si>
    <t>27 West Polesie BR</t>
  </si>
  <si>
    <t>SI001474</t>
  </si>
  <si>
    <t>LTER_EU_PL_019</t>
  </si>
  <si>
    <t>Chmielewski, Tadeusz J.</t>
  </si>
  <si>
    <t>Agricultural University in Lublin, Polesie National Park, Environmental Fund</t>
  </si>
  <si>
    <t>tadeusz.chmielewski@ar.lublin.pl</t>
  </si>
  <si>
    <t>15 Brenna</t>
  </si>
  <si>
    <t>SI000530</t>
  </si>
  <si>
    <t>LTER_EU_PL_004</t>
  </si>
  <si>
    <t>REDUNDANT --&gt; other EnvEurope Group</t>
  </si>
  <si>
    <t>PL01 Karkonoski NP</t>
  </si>
  <si>
    <t>SI001460</t>
  </si>
  <si>
    <t>LTER_EU_PL_005</t>
  </si>
  <si>
    <t>PL05 Tatrzański NP</t>
  </si>
  <si>
    <t>SI001472</t>
  </si>
  <si>
    <t>LTER_EU_PL_017</t>
  </si>
  <si>
    <t>PL17 Kampinoski NP</t>
  </si>
  <si>
    <t>TerrestrialComplex - Forest</t>
  </si>
  <si>
    <t>under the name "Kampinos" in InfoBase, should be Kampinoski NP., like here</t>
  </si>
  <si>
    <t>Andrzejewska, Anna</t>
  </si>
  <si>
    <t>Kampinowski National Park</t>
  </si>
  <si>
    <t>andrzejewska@kampinoski-pn.gov.pl</t>
  </si>
  <si>
    <t>contact</t>
  </si>
  <si>
    <t>PL18 Primaeval Bialowieza Forest</t>
  </si>
  <si>
    <t>SI001458</t>
  </si>
  <si>
    <t>LTER_EU_PL_002</t>
  </si>
  <si>
    <t>Jaroszewicz, Bodgan</t>
  </si>
  <si>
    <t>Bialowieza Geobotanical Station</t>
  </si>
  <si>
    <t>b.jaroszewicz@uw.edu.pl</t>
  </si>
  <si>
    <t>01 Braila Islands</t>
  </si>
  <si>
    <t>SI000726</t>
  </si>
  <si>
    <t>Romania</t>
  </si>
  <si>
    <t>Steppic</t>
  </si>
  <si>
    <t>wetland</t>
  </si>
  <si>
    <t>forest</t>
  </si>
  <si>
    <t>LTER_EU_RO_006</t>
  </si>
  <si>
    <t>Cristofor, Sergiu</t>
  </si>
  <si>
    <t>cristof@braila.net</t>
  </si>
  <si>
    <t>02 Neajlov Basin</t>
  </si>
  <si>
    <t>SI000723</t>
  </si>
  <si>
    <t>agriculture</t>
  </si>
  <si>
    <t>socio-economical</t>
  </si>
  <si>
    <t>LTER_EU_RO_003</t>
  </si>
  <si>
    <t>Postolache, Carmen</t>
  </si>
  <si>
    <t>Bucharest University/ Department of Systems Ecology</t>
  </si>
  <si>
    <t>carmen@bio.bio.unibuc.ro</t>
  </si>
  <si>
    <t>RO01 Bucegi P. Craiului NP</t>
  </si>
  <si>
    <t>SI000706</t>
  </si>
  <si>
    <t>alpine meadows</t>
  </si>
  <si>
    <t>LTER_EU_RO_002</t>
  </si>
  <si>
    <t>Badea, Ovidiu</t>
  </si>
  <si>
    <t>Forest Reasearch and Management Institute</t>
  </si>
  <si>
    <t>obadea@icas.ro</t>
  </si>
  <si>
    <t>01 Donana</t>
  </si>
  <si>
    <t>SI001346</t>
  </si>
  <si>
    <t>Spain</t>
  </si>
  <si>
    <t>Marshland</t>
  </si>
  <si>
    <t>Shoreline and active dunes</t>
  </si>
  <si>
    <t>LTER_EU_ES_001</t>
  </si>
  <si>
    <t>Díaz-Delgado, Ricardo</t>
  </si>
  <si>
    <t>Doñana Biological Station</t>
  </si>
  <si>
    <t>rdiaz@ebd.csic.es; pcarro@ebd.csic.es</t>
  </si>
  <si>
    <t>SP03 Aiguestortes</t>
  </si>
  <si>
    <t>SI001347</t>
  </si>
  <si>
    <t>LTER_EU_ES_002</t>
  </si>
  <si>
    <t>Camarero, Lluís</t>
  </si>
  <si>
    <t>Centre d Estudis Avançats de Blanes</t>
  </si>
  <si>
    <t>camarero@ceab.csic.es</t>
  </si>
  <si>
    <t>04 Illes Atlanticas</t>
  </si>
  <si>
    <t>SI001348</t>
  </si>
  <si>
    <t>LTER_EU_ES_007</t>
  </si>
  <si>
    <t>Bouzas, Jose Antonio Fernandez</t>
  </si>
  <si>
    <t>Parque Nacional MT Islas Atlanticas de Galicia</t>
  </si>
  <si>
    <t>jose.antonio.fernandez.bouzas@xunta.es; vicente.piorno.gonzalez@xunta.es</t>
  </si>
  <si>
    <t>rdiaz@ebd.csic.es; teodoro@irnase.csic.es</t>
  </si>
  <si>
    <t>Ordesa y Monte Perdido</t>
  </si>
  <si>
    <t>Recently incorporated to LTER-Spain network</t>
  </si>
  <si>
    <t>García, Maria Begoña; Garcés Valero, Blas</t>
  </si>
  <si>
    <t>IPE-CSIC</t>
  </si>
  <si>
    <t>mariab@ipe.csic.es; blas@ipe.csic.es</t>
  </si>
  <si>
    <t>SP02 Sierra Nevada</t>
  </si>
  <si>
    <t>SI001345</t>
  </si>
  <si>
    <t>LTER_EU_ES_010</t>
  </si>
  <si>
    <t>Curro Bonet, Regino Zamora</t>
  </si>
  <si>
    <t>Departament of  Botany. University of Granada</t>
  </si>
  <si>
    <t>fjbonet@gmail.com; rzamora@ugr.es</t>
  </si>
  <si>
    <t>SP01 Donana</t>
  </si>
  <si>
    <t>rdiaz@ebd.csic.es</t>
  </si>
  <si>
    <t>SP06 Colserolla</t>
  </si>
  <si>
    <t>SI001350</t>
  </si>
  <si>
    <t>LTER_EU_ES_006</t>
  </si>
  <si>
    <t>Espelta, Josep María</t>
  </si>
  <si>
    <t>CREAF; Colserolla Park</t>
  </si>
  <si>
    <t>Josep.Espelta@uab.es; fllimona@parccollserola.net</t>
  </si>
  <si>
    <t>SE01 Northern coniferous forest</t>
  </si>
  <si>
    <t>SI000901</t>
  </si>
  <si>
    <t>Sweden</t>
  </si>
  <si>
    <t>SE16</t>
  </si>
  <si>
    <t>LTER_EU_SE_007</t>
  </si>
  <si>
    <t>Lundin, Lars</t>
  </si>
  <si>
    <t>SLU, Swedish Univ. Agric. Sciences</t>
  </si>
  <si>
    <t>Lars.Lundin@ma.slu.se</t>
  </si>
  <si>
    <t>SE02 Central Swedish uplands spruce forest</t>
  </si>
  <si>
    <t>SI001007</t>
  </si>
  <si>
    <t>SE15</t>
  </si>
  <si>
    <t>LTER_EU_SE_003</t>
  </si>
  <si>
    <t>SE03 South Swedish uplands spruce forest</t>
  </si>
  <si>
    <t>SI000898</t>
  </si>
  <si>
    <t>SE14</t>
  </si>
  <si>
    <t>LTER_EU_SE_006</t>
  </si>
  <si>
    <t>SE04 West coast spruce forest</t>
  </si>
  <si>
    <t>SI000902</t>
  </si>
  <si>
    <t>SE04</t>
  </si>
  <si>
    <t>LTER_EU_SE_005</t>
  </si>
  <si>
    <t xml:space="preserve">UG/M3     </t>
  </si>
  <si>
    <t xml:space="preserve">NG/M3     </t>
  </si>
  <si>
    <t xml:space="preserve">N UG/M3   </t>
  </si>
  <si>
    <t xml:space="preserve">S UG/M3   </t>
  </si>
  <si>
    <t xml:space="preserve">CODE      </t>
  </si>
  <si>
    <t xml:space="preserve">CM        </t>
  </si>
  <si>
    <t xml:space="preserve">NUMBER    </t>
  </si>
  <si>
    <t xml:space="preserve">YEARS     </t>
  </si>
  <si>
    <t xml:space="preserve">%         </t>
  </si>
  <si>
    <t xml:space="preserve">W/M2      </t>
  </si>
  <si>
    <t xml:space="preserve">°C        </t>
  </si>
  <si>
    <t xml:space="preserve">DEGREES   </t>
  </si>
  <si>
    <t xml:space="preserve">M/S       </t>
  </si>
  <si>
    <t xml:space="preserve">M2/HA     </t>
  </si>
  <si>
    <t xml:space="preserve">M         </t>
  </si>
  <si>
    <t xml:space="preserve">/HA       </t>
  </si>
  <si>
    <t xml:space="preserve">UG/L      </t>
  </si>
  <si>
    <t xml:space="preserve">MG/L      </t>
  </si>
  <si>
    <t xml:space="preserve">MS/M      </t>
  </si>
  <si>
    <t xml:space="preserve">N MG/L    </t>
  </si>
  <si>
    <t xml:space="preserve">          </t>
  </si>
  <si>
    <t xml:space="preserve">P UG/L    </t>
  </si>
  <si>
    <t xml:space="preserve">MM        </t>
  </si>
  <si>
    <t xml:space="preserve">S MG/L    </t>
  </si>
  <si>
    <t xml:space="preserve">MG/KG     </t>
  </si>
  <si>
    <t xml:space="preserve">G         </t>
  </si>
  <si>
    <t xml:space="preserve">L/(SxKM2) </t>
  </si>
  <si>
    <t xml:space="preserve">G/M2      </t>
  </si>
  <si>
    <t xml:space="preserve">MG C M3/D </t>
  </si>
  <si>
    <t xml:space="preserve">MG/M3     </t>
  </si>
  <si>
    <t>MG O2 M3/D</t>
  </si>
  <si>
    <t xml:space="preserve">IND/M2    </t>
  </si>
  <si>
    <t xml:space="preserve">PT MG/L   </t>
  </si>
  <si>
    <t xml:space="preserve">UG/(G*H)  </t>
  </si>
  <si>
    <t>UMOL/(G*H)</t>
  </si>
  <si>
    <t xml:space="preserve">L/(S*KM2) </t>
  </si>
  <si>
    <t xml:space="preserve">ME/KG     </t>
  </si>
  <si>
    <t xml:space="preserve">KG/M3     </t>
  </si>
  <si>
    <t xml:space="preserve">M3/M3     </t>
  </si>
  <si>
    <t xml:space="preserve">For the EnvEurope project monthly or annual data should be reported for selected parameters identified by Action 3. This includes physical or chemical analysis (e.g. meteorology or air quality) as well as vegetation observation data. 
The data will only be used internally for cross domain and cross site analysis. Any other use of the data is prohibited and have to be negotiated with the data holder.
</t>
  </si>
  <si>
    <t>IND_NAME</t>
  </si>
  <si>
    <t>ORG_NAME</t>
  </si>
  <si>
    <t>DATE OF PUBLICATION</t>
  </si>
  <si>
    <t>sampling method - how the observation sites were selected; e.g. random or stratfied</t>
  </si>
  <si>
    <t>field method - method applied in the field to collect the data; e.g. sampler, vegetation relevée</t>
  </si>
  <si>
    <t>SITE_CODE</t>
  </si>
  <si>
    <t>Sub programme; e.g. BIOCHEM</t>
  </si>
  <si>
    <t>Site code of the site or plattform; e.g. SI001549</t>
  </si>
  <si>
    <t>name of the organisation, e.g. EAA</t>
  </si>
  <si>
    <t>Code for the station, e.g. IP1</t>
  </si>
  <si>
    <t>code for the sampled medium, e.g. SOIL</t>
  </si>
  <si>
    <t>Codelist for medium, e.g. EnvEurope</t>
  </si>
  <si>
    <t>MAX_LEVEL</t>
  </si>
  <si>
    <t>MIN_LEVEL</t>
  </si>
  <si>
    <t>measurement level from, e.g. -5</t>
  </si>
  <si>
    <t>number [cm]</t>
  </si>
  <si>
    <t>number [m²]</t>
  </si>
  <si>
    <t>measurement level to, e.g. -10</t>
  </si>
  <si>
    <t>size of sampling plot in m², e.g. 2</t>
  </si>
  <si>
    <t>obs. Year, e.g. 2011</t>
  </si>
  <si>
    <t>obs. Month, e.g. 1</t>
  </si>
  <si>
    <t>obs. Day</t>
  </si>
  <si>
    <t>HOUR</t>
  </si>
  <si>
    <t>MINUTE</t>
  </si>
  <si>
    <t>HH</t>
  </si>
  <si>
    <t>SS</t>
  </si>
  <si>
    <t>SECOND</t>
  </si>
  <si>
    <t>obs. Hour, if necessary</t>
  </si>
  <si>
    <t>obs. Minunte, if necessary</t>
  </si>
  <si>
    <t>obs. Second, if necessary</t>
  </si>
  <si>
    <t>number</t>
  </si>
  <si>
    <t>TAXA</t>
  </si>
  <si>
    <t>LISTTAXA</t>
  </si>
  <si>
    <t>taxa observed, e.g. FAG SYLV</t>
  </si>
  <si>
    <t>code list for taxa, e.g. B4</t>
  </si>
  <si>
    <t xml:space="preserve">parameter name, e.g. TEMP    </t>
  </si>
  <si>
    <t>codelist for parameter name, e.g. DB</t>
  </si>
  <si>
    <t>METHOD_CODE</t>
  </si>
  <si>
    <t>code for the method as defined in "METHOD", e.g. METH_1</t>
  </si>
  <si>
    <t>value of observation, e.g. 5</t>
  </si>
  <si>
    <t xml:space="preserve">unit of observation, e.g. °C        </t>
  </si>
  <si>
    <t>quality flag for observation, e.g. -</t>
  </si>
  <si>
    <t>STYPE</t>
  </si>
  <si>
    <t>spatial type</t>
  </si>
  <si>
    <t>PT … point
HLN … horizontal transect
VLN … vertical transect
PL … areal plot</t>
  </si>
  <si>
    <t>westBoundingCoordinate</t>
  </si>
  <si>
    <t>eastBoundingCoordinate</t>
  </si>
  <si>
    <t>northBoundingCoordinate</t>
  </si>
  <si>
    <t>southBoundingCoordinate</t>
  </si>
  <si>
    <t>altitudeMaximum</t>
  </si>
  <si>
    <t>altitudeMinimum</t>
  </si>
  <si>
    <t>[m a.sl.]</t>
  </si>
  <si>
    <t>Longitude [decimal degree]</t>
  </si>
  <si>
    <t>Latitude [decimal degree]</t>
  </si>
  <si>
    <t>M</t>
  </si>
  <si>
    <t>C</t>
  </si>
  <si>
    <t>Station type</t>
  </si>
  <si>
    <t>PT</t>
  </si>
  <si>
    <t>point observation</t>
  </si>
  <si>
    <t>HLN</t>
  </si>
  <si>
    <t>horizontal transect observed</t>
  </si>
  <si>
    <t>VLN</t>
  </si>
  <si>
    <t>vertical transect observed</t>
  </si>
  <si>
    <t>PL</t>
  </si>
  <si>
    <t>area observed</t>
  </si>
  <si>
    <t>Example</t>
  </si>
  <si>
    <t>Sampling point</t>
  </si>
  <si>
    <t>transect</t>
  </si>
  <si>
    <t>depth gradient</t>
  </si>
  <si>
    <t>vegetation plot</t>
  </si>
  <si>
    <t>conditional - if different from the site/platform
bounding box for station in decimal degree WGS84
7.88749</t>
  </si>
  <si>
    <t>conditional - if different from the site/platform
bounding box for station in decimal degree WGS84
7.93573</t>
  </si>
  <si>
    <t>conditional - if different from the site/platform
bounding box for station in decimal degree WGS84
45.34080</t>
  </si>
  <si>
    <t>conditional - if different from the site/platform
bounding box for station in decimal degree WGS84
45.31461</t>
  </si>
  <si>
    <t>conditional - if different from the site/platform
minimum altitude for the observed station, negative if below water level
265</t>
  </si>
  <si>
    <t>conditional - if different from the site/platform
maximum altitude for the observed station, negative if below the water level
270</t>
  </si>
  <si>
    <t xml:space="preserve">X </t>
  </si>
  <si>
    <t xml:space="preserve">W </t>
  </si>
  <si>
    <t xml:space="preserve">S </t>
  </si>
  <si>
    <t xml:space="preserve">M </t>
  </si>
  <si>
    <t>Weighted mean</t>
  </si>
  <si>
    <t>Sum</t>
  </si>
  <si>
    <t>Mode</t>
  </si>
  <si>
    <t>FLAGSTA</t>
  </si>
  <si>
    <t>A</t>
  </si>
  <si>
    <t>Z</t>
  </si>
  <si>
    <t>average monthly minimum</t>
  </si>
  <si>
    <t>XA</t>
  </si>
  <si>
    <t>average monthly maximum</t>
  </si>
  <si>
    <t>XZ</t>
  </si>
  <si>
    <t>maximum daily sum</t>
  </si>
  <si>
    <t>SZ</t>
  </si>
  <si>
    <t>Maximum</t>
  </si>
  <si>
    <t>Minimum</t>
  </si>
  <si>
    <t>Arithmetic average, mean; e.g. monthly average</t>
  </si>
  <si>
    <t>status flag on how the data were aggregated</t>
  </si>
  <si>
    <t>TPOOL</t>
  </si>
  <si>
    <t>temporal pool of values used for the aggregation; e.g. 10</t>
  </si>
  <si>
    <t>spatial pool of sampling units used for the aggregation, e.g. 5</t>
  </si>
  <si>
    <t>TLEVEL</t>
  </si>
  <si>
    <t>level of temporal aggregation; e.g. month</t>
  </si>
  <si>
    <t>WEEK</t>
  </si>
  <si>
    <t>SEASON</t>
  </si>
  <si>
    <t>HYEAR</t>
  </si>
  <si>
    <t>aggregated on the level of a day</t>
  </si>
  <si>
    <t>aggregated on the level of a hour</t>
  </si>
  <si>
    <t>aggregated on the level of a week</t>
  </si>
  <si>
    <t>aggregated on the level of a month</t>
  </si>
  <si>
    <t>aggregated on the level of a season</t>
  </si>
  <si>
    <t>spring, summer, autumn, winter</t>
  </si>
  <si>
    <t>aggregated on the level of a half year</t>
  </si>
  <si>
    <t>aggregated on the level of a year</t>
  </si>
  <si>
    <t>Duration</t>
  </si>
  <si>
    <t>60 minutes</t>
  </si>
  <si>
    <t>24 hours</t>
  </si>
  <si>
    <t>7 days</t>
  </si>
  <si>
    <t>21, 30 or 31 days</t>
  </si>
  <si>
    <t>3 Month</t>
  </si>
  <si>
    <t>6 month</t>
  </si>
  <si>
    <t>12 month</t>
  </si>
  <si>
    <t>Exmple</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</si>
</sst>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0.0"/>
    <numFmt numFmtId="187" formatCode="d\.m\.yy"/>
    <numFmt numFmtId="188" formatCode="yyyy\-mm\-dd\ hh:mm;@"/>
    <numFmt numFmtId="189" formatCode="&quot;Ja&quot;;&quot;Ja&quot;;&quot;Nein&quot;"/>
    <numFmt numFmtId="190" formatCode="&quot;Wahr&quot;;&quot;Wahr&quot;;&quot;Falsch&quot;"/>
    <numFmt numFmtId="191" formatCode="&quot;Ein&quot;;&quot;Ein&quot;;&quot;Aus&quot;"/>
    <numFmt numFmtId="192" formatCode="[$€-2]\ #,##0.00_);[Red]\([$€-2]\ #,##0.00\)"/>
    <numFmt numFmtId="193" formatCode="0.000000"/>
    <numFmt numFmtId="194" formatCode="#,##0.000000"/>
  </numFmts>
  <fonts count="56">
    <font>
      <sz val="10"/>
      <name val="Arial"/>
      <family val="0"/>
    </font>
    <font>
      <b/>
      <sz val="10"/>
      <name val="Arial"/>
      <family val="2"/>
    </font>
    <font>
      <sz val="12"/>
      <name val="Arial"/>
      <family val="2"/>
    </font>
    <font>
      <sz val="36"/>
      <name val="Arial"/>
      <family val="2"/>
    </font>
    <font>
      <vertAlign val="superscript"/>
      <sz val="10"/>
      <name val="Arial"/>
      <family val="2"/>
    </font>
    <font>
      <sz val="11"/>
      <name val="Calibri"/>
      <family val="2"/>
    </font>
    <font>
      <b/>
      <sz val="20"/>
      <name val="Arial"/>
      <family val="2"/>
    </font>
    <font>
      <sz val="10"/>
      <color indexed="8"/>
      <name val="Arial"/>
      <family val="2"/>
    </font>
    <font>
      <b/>
      <sz val="10"/>
      <color indexed="8"/>
      <name val="Verdana"/>
      <family val="2"/>
    </font>
    <font>
      <sz val="10"/>
      <name val="Verdana"/>
      <family val="2"/>
    </font>
    <font>
      <u val="single"/>
      <sz val="11"/>
      <name val="Calibri"/>
      <family val="2"/>
    </font>
    <font>
      <u val="single"/>
      <sz val="11"/>
      <color indexed="12"/>
      <name val="Calibri"/>
      <family val="2"/>
    </font>
    <font>
      <sz val="9.9"/>
      <name val="Trebuchet MS"/>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8"/>
      <color indexed="9"/>
      <name val="Arial"/>
      <family val="2"/>
    </font>
    <font>
      <sz val="8"/>
      <name val="Tahoma"/>
      <family val="2"/>
    </font>
    <font>
      <sz val="9"/>
      <color indexed="63"/>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8"/>
      <color theme="0"/>
      <name val="Arial"/>
      <family val="2"/>
    </font>
    <font>
      <sz val="9"/>
      <color rgb="FF3333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3"/>
        <bgColor indexed="64"/>
      </patternFill>
    </fill>
    <fill>
      <patternFill patternType="solid">
        <fgColor theme="0" tint="-0.04997999966144562"/>
        <bgColor indexed="64"/>
      </patternFill>
    </fill>
    <fill>
      <patternFill patternType="solid">
        <fgColor indexed="22"/>
        <bgColor indexed="64"/>
      </patternFill>
    </fill>
    <fill>
      <patternFill patternType="solid">
        <fgColor rgb="FFFF0000"/>
        <bgColor indexed="64"/>
      </patternFill>
    </fill>
    <fill>
      <patternFill patternType="solid">
        <fgColor rgb="FFFFC000"/>
        <bgColor indexed="64"/>
      </patternFill>
    </fill>
    <fill>
      <patternFill patternType="solid">
        <fgColor theme="0" tint="-0.1499900072813034"/>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medium"/>
      <top>
        <color indexed="63"/>
      </top>
      <bottom style="thin"/>
    </border>
    <border>
      <left style="thin"/>
      <right style="thin"/>
      <top style="thin"/>
      <bottom style="medium"/>
    </border>
    <border>
      <left style="medium"/>
      <right style="medium"/>
      <top style="thin"/>
      <bottom style="medium"/>
    </border>
    <border>
      <left>
        <color indexed="63"/>
      </left>
      <right style="thin"/>
      <top style="thin"/>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thin"/>
      <bottom style="thin"/>
    </border>
    <border>
      <left style="thin"/>
      <right>
        <color indexed="63"/>
      </right>
      <top style="medium"/>
      <bottom style="medium"/>
    </border>
    <border>
      <left style="thin"/>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183"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185"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7"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54">
    <xf numFmtId="0" fontId="0" fillId="0" borderId="0" xfId="0" applyAlignment="1">
      <alignment/>
    </xf>
    <xf numFmtId="0" fontId="1" fillId="0" borderId="0" xfId="0" applyFont="1" applyAlignment="1">
      <alignment vertical="top"/>
    </xf>
    <xf numFmtId="0" fontId="0" fillId="0" borderId="0" xfId="0" applyAlignment="1">
      <alignment vertical="top"/>
    </xf>
    <xf numFmtId="0" fontId="0" fillId="0" borderId="0" xfId="0" applyNumberFormat="1" applyAlignment="1">
      <alignment vertical="top"/>
    </xf>
    <xf numFmtId="0" fontId="1" fillId="0" borderId="0" xfId="0" applyNumberFormat="1" applyFont="1" applyAlignment="1">
      <alignment vertical="top"/>
    </xf>
    <xf numFmtId="0" fontId="0" fillId="0" borderId="0" xfId="0" applyFont="1" applyAlignment="1">
      <alignment vertical="top"/>
    </xf>
    <xf numFmtId="49" fontId="0" fillId="0" borderId="0" xfId="0" applyNumberFormat="1" applyAlignment="1">
      <alignment vertical="top"/>
    </xf>
    <xf numFmtId="0" fontId="54" fillId="33" borderId="0" xfId="0" applyFont="1" applyFill="1" applyAlignment="1">
      <alignment vertical="top" wrapText="1"/>
    </xf>
    <xf numFmtId="0" fontId="0" fillId="0" borderId="0" xfId="0" applyAlignment="1">
      <alignment vertical="top" wrapText="1"/>
    </xf>
    <xf numFmtId="0" fontId="1" fillId="0" borderId="0" xfId="0" applyFont="1" applyAlignment="1">
      <alignment vertical="top"/>
    </xf>
    <xf numFmtId="0" fontId="0" fillId="0" borderId="0" xfId="0" applyFont="1" applyAlignment="1">
      <alignment vertical="top"/>
    </xf>
    <xf numFmtId="49" fontId="0" fillId="0" borderId="0" xfId="0" applyNumberFormat="1" applyFont="1" applyAlignment="1">
      <alignment vertical="top"/>
    </xf>
    <xf numFmtId="0" fontId="0" fillId="0" borderId="0" xfId="0" applyAlignment="1">
      <alignment horizontal="center" vertical="top"/>
    </xf>
    <xf numFmtId="0" fontId="3" fillId="0" borderId="0" xfId="0" applyFont="1" applyAlignment="1">
      <alignment horizontal="center" vertical="top"/>
    </xf>
    <xf numFmtId="0" fontId="2" fillId="0" borderId="10" xfId="0" applyFont="1" applyBorder="1" applyAlignment="1">
      <alignment vertical="top"/>
    </xf>
    <xf numFmtId="0" fontId="2" fillId="0" borderId="0" xfId="0" applyFont="1" applyAlignment="1">
      <alignment vertical="top"/>
    </xf>
    <xf numFmtId="188" fontId="1" fillId="0" borderId="0" xfId="0" applyNumberFormat="1" applyFont="1" applyAlignment="1">
      <alignment horizontal="right" vertical="top"/>
    </xf>
    <xf numFmtId="188" fontId="0" fillId="0" borderId="0" xfId="0" applyNumberFormat="1" applyAlignment="1">
      <alignment horizontal="right" vertical="top"/>
    </xf>
    <xf numFmtId="0" fontId="0" fillId="0" borderId="0" xfId="0" applyFill="1" applyBorder="1" applyAlignment="1">
      <alignment vertical="top"/>
    </xf>
    <xf numFmtId="0" fontId="0" fillId="0" borderId="0" xfId="0" applyFill="1" applyBorder="1" applyAlignment="1">
      <alignment vertical="top" wrapText="1"/>
    </xf>
    <xf numFmtId="188" fontId="0" fillId="0" borderId="0" xfId="0" applyNumberFormat="1" applyFill="1" applyBorder="1" applyAlignment="1">
      <alignment horizontal="right" vertical="top"/>
    </xf>
    <xf numFmtId="0" fontId="5" fillId="0" borderId="11" xfId="0" applyFont="1" applyBorder="1" applyAlignment="1">
      <alignment horizontal="justify" vertical="top"/>
    </xf>
    <xf numFmtId="0" fontId="5" fillId="0" borderId="11" xfId="0" applyFont="1" applyBorder="1" applyAlignment="1">
      <alignment vertical="top"/>
    </xf>
    <xf numFmtId="0" fontId="5" fillId="0" borderId="12" xfId="0" applyFont="1" applyBorder="1" applyAlignment="1">
      <alignment horizontal="justify" vertical="top"/>
    </xf>
    <xf numFmtId="0" fontId="1" fillId="0" borderId="13" xfId="0" applyFont="1" applyBorder="1" applyAlignment="1">
      <alignment/>
    </xf>
    <xf numFmtId="0" fontId="1" fillId="0" borderId="14" xfId="0" applyFont="1" applyBorder="1" applyAlignment="1">
      <alignment/>
    </xf>
    <xf numFmtId="0" fontId="0" fillId="0" borderId="11" xfId="0" applyFont="1" applyBorder="1" applyAlignment="1">
      <alignment/>
    </xf>
    <xf numFmtId="0" fontId="0" fillId="34" borderId="11" xfId="0" applyFont="1" applyFill="1" applyBorder="1" applyAlignment="1">
      <alignment/>
    </xf>
    <xf numFmtId="0" fontId="0" fillId="0" borderId="12" xfId="0" applyFont="1" applyBorder="1" applyAlignment="1">
      <alignment/>
    </xf>
    <xf numFmtId="0" fontId="1" fillId="0" borderId="15" xfId="0" applyFont="1" applyBorder="1" applyAlignment="1">
      <alignment/>
    </xf>
    <xf numFmtId="0" fontId="0" fillId="0" borderId="11" xfId="0" applyFont="1" applyBorder="1" applyAlignment="1">
      <alignment vertical="top"/>
    </xf>
    <xf numFmtId="0" fontId="0" fillId="0" borderId="11" xfId="0" applyBorder="1" applyAlignment="1">
      <alignment vertical="top"/>
    </xf>
    <xf numFmtId="0" fontId="0" fillId="0" borderId="11" xfId="0" applyBorder="1" applyAlignment="1">
      <alignment vertical="top" wrapText="1"/>
    </xf>
    <xf numFmtId="0" fontId="0" fillId="0" borderId="11" xfId="0" applyFill="1" applyBorder="1" applyAlignment="1">
      <alignment vertical="top"/>
    </xf>
    <xf numFmtId="0" fontId="0" fillId="0" borderId="11" xfId="0" applyFill="1" applyBorder="1" applyAlignment="1">
      <alignment vertical="top" wrapText="1"/>
    </xf>
    <xf numFmtId="0" fontId="0" fillId="0" borderId="11" xfId="0" applyFont="1" applyBorder="1" applyAlignment="1">
      <alignment vertical="top" wrapText="1"/>
    </xf>
    <xf numFmtId="0" fontId="0" fillId="34" borderId="11" xfId="0" applyFont="1" applyFill="1" applyBorder="1" applyAlignment="1">
      <alignment vertical="top"/>
    </xf>
    <xf numFmtId="0" fontId="1" fillId="0" borderId="13" xfId="0" applyFont="1" applyBorder="1" applyAlignment="1">
      <alignment vertical="top"/>
    </xf>
    <xf numFmtId="0" fontId="1" fillId="0" borderId="15" xfId="0" applyFont="1" applyBorder="1" applyAlignment="1">
      <alignment vertical="top"/>
    </xf>
    <xf numFmtId="0" fontId="1" fillId="0" borderId="14" xfId="0" applyFont="1" applyBorder="1" applyAlignment="1">
      <alignment vertical="top" wrapText="1"/>
    </xf>
    <xf numFmtId="0" fontId="0" fillId="0" borderId="12" xfId="0" applyFill="1" applyBorder="1" applyAlignment="1">
      <alignment vertical="top"/>
    </xf>
    <xf numFmtId="0" fontId="0" fillId="0" borderId="12" xfId="0" applyFill="1" applyBorder="1" applyAlignment="1">
      <alignment vertical="top" wrapText="1"/>
    </xf>
    <xf numFmtId="0" fontId="1" fillId="0" borderId="14" xfId="0" applyFont="1" applyBorder="1" applyAlignment="1">
      <alignment vertical="top"/>
    </xf>
    <xf numFmtId="0" fontId="1" fillId="0" borderId="16" xfId="0" applyFont="1" applyBorder="1" applyAlignment="1">
      <alignment vertical="top"/>
    </xf>
    <xf numFmtId="0" fontId="1" fillId="0" borderId="17" xfId="0" applyFont="1" applyBorder="1" applyAlignment="1">
      <alignment vertical="top"/>
    </xf>
    <xf numFmtId="0" fontId="1" fillId="0" borderId="18" xfId="0" applyFont="1" applyBorder="1" applyAlignment="1">
      <alignment vertical="top"/>
    </xf>
    <xf numFmtId="0" fontId="0" fillId="0" borderId="19" xfId="0" applyBorder="1" applyAlignment="1">
      <alignment vertical="top"/>
    </xf>
    <xf numFmtId="0" fontId="0" fillId="0" borderId="20" xfId="0" applyFont="1" applyBorder="1" applyAlignment="1">
      <alignment vertical="top"/>
    </xf>
    <xf numFmtId="0" fontId="54" fillId="33" borderId="13" xfId="0" applyFont="1" applyFill="1" applyBorder="1" applyAlignment="1">
      <alignment vertical="top" wrapText="1"/>
    </xf>
    <xf numFmtId="0" fontId="54" fillId="33" borderId="15" xfId="0" applyFont="1" applyFill="1" applyBorder="1" applyAlignment="1">
      <alignment vertical="top" wrapText="1"/>
    </xf>
    <xf numFmtId="0" fontId="54" fillId="33" borderId="14" xfId="0" applyFont="1" applyFill="1" applyBorder="1" applyAlignment="1">
      <alignment vertical="top" wrapText="1"/>
    </xf>
    <xf numFmtId="0" fontId="6" fillId="0" borderId="0" xfId="0" applyFont="1" applyAlignment="1">
      <alignment vertical="top"/>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horizontal="justify" vertical="center"/>
    </xf>
    <xf numFmtId="0" fontId="5" fillId="0" borderId="24" xfId="0" applyFont="1" applyBorder="1" applyAlignment="1">
      <alignment horizontal="justify" vertical="center"/>
    </xf>
    <xf numFmtId="0" fontId="9" fillId="0" borderId="11" xfId="54" applyFont="1" applyFill="1" applyBorder="1" applyAlignment="1">
      <alignment vertical="top"/>
      <protection/>
    </xf>
    <xf numFmtId="0" fontId="9" fillId="0" borderId="11" xfId="54" applyFont="1" applyFill="1" applyBorder="1" applyAlignment="1">
      <alignment horizontal="center" vertical="top"/>
      <protection/>
    </xf>
    <xf numFmtId="2" fontId="9" fillId="0" borderId="11" xfId="54" applyNumberFormat="1" applyFont="1" applyFill="1" applyBorder="1" applyAlignment="1">
      <alignment vertical="top"/>
      <protection/>
    </xf>
    <xf numFmtId="193" fontId="9" fillId="0" borderId="11" xfId="54" applyNumberFormat="1" applyFont="1" applyFill="1" applyBorder="1" applyAlignment="1">
      <alignment vertical="top"/>
      <protection/>
    </xf>
    <xf numFmtId="0" fontId="10" fillId="0" borderId="11" xfId="47" applyFont="1" applyFill="1" applyBorder="1" applyAlignment="1" applyProtection="1">
      <alignment vertical="top"/>
      <protection/>
    </xf>
    <xf numFmtId="0" fontId="9" fillId="0" borderId="11" xfId="54" applyFont="1" applyFill="1" applyBorder="1" applyAlignment="1">
      <alignment vertical="top"/>
      <protection/>
    </xf>
    <xf numFmtId="0" fontId="9" fillId="0" borderId="11" xfId="0" applyFont="1" applyFill="1" applyBorder="1" applyAlignment="1">
      <alignment vertical="top"/>
    </xf>
    <xf numFmtId="2" fontId="9" fillId="0" borderId="11" xfId="0" applyNumberFormat="1" applyFont="1" applyFill="1" applyBorder="1" applyAlignment="1">
      <alignment vertical="top"/>
    </xf>
    <xf numFmtId="193" fontId="9" fillId="0" borderId="11" xfId="0" applyNumberFormat="1" applyFont="1" applyFill="1" applyBorder="1" applyAlignment="1">
      <alignment vertical="top"/>
    </xf>
    <xf numFmtId="0" fontId="9" fillId="0" borderId="11" xfId="54" applyFont="1" applyFill="1" applyBorder="1" applyAlignment="1">
      <alignment vertical="top"/>
      <protection/>
    </xf>
    <xf numFmtId="0" fontId="9" fillId="0" borderId="11" xfId="54" applyFont="1" applyFill="1" applyBorder="1" applyAlignment="1">
      <alignment horizontal="center" vertical="top"/>
      <protection/>
    </xf>
    <xf numFmtId="2" fontId="9" fillId="0" borderId="11" xfId="54" applyNumberFormat="1" applyFont="1" applyFill="1" applyBorder="1" applyAlignment="1">
      <alignment vertical="top"/>
      <protection/>
    </xf>
    <xf numFmtId="193" fontId="9" fillId="0" borderId="11" xfId="54" applyNumberFormat="1" applyFont="1" applyFill="1" applyBorder="1" applyAlignment="1">
      <alignment vertical="top"/>
      <protection/>
    </xf>
    <xf numFmtId="0" fontId="10" fillId="0" borderId="11" xfId="48" applyFont="1" applyFill="1" applyBorder="1" applyAlignment="1" applyProtection="1">
      <alignment vertical="top"/>
      <protection/>
    </xf>
    <xf numFmtId="49" fontId="9" fillId="0" borderId="11" xfId="0" applyNumberFormat="1" applyFont="1" applyFill="1" applyBorder="1" applyAlignment="1">
      <alignment vertical="top"/>
    </xf>
    <xf numFmtId="3" fontId="9" fillId="0" borderId="11" xfId="54" applyNumberFormat="1" applyFont="1" applyFill="1" applyBorder="1" applyAlignment="1">
      <alignment vertical="top"/>
      <protection/>
    </xf>
    <xf numFmtId="0" fontId="12" fillId="0" borderId="11" xfId="0" applyFont="1" applyFill="1" applyBorder="1" applyAlignment="1">
      <alignment vertical="top"/>
    </xf>
    <xf numFmtId="194" fontId="5" fillId="0" borderId="11" xfId="0" applyNumberFormat="1" applyFont="1" applyFill="1" applyBorder="1" applyAlignment="1">
      <alignment vertical="top"/>
    </xf>
    <xf numFmtId="0" fontId="5" fillId="0" borderId="11" xfId="0" applyFont="1" applyFill="1" applyBorder="1" applyAlignment="1">
      <alignment vertical="top"/>
    </xf>
    <xf numFmtId="0" fontId="9" fillId="0" borderId="11" xfId="0" applyFont="1" applyFill="1" applyBorder="1" applyAlignment="1">
      <alignment horizontal="center" vertical="top"/>
    </xf>
    <xf numFmtId="0" fontId="9" fillId="0" borderId="19" xfId="54" applyFont="1" applyFill="1" applyBorder="1" applyAlignment="1">
      <alignment vertical="top"/>
      <protection/>
    </xf>
    <xf numFmtId="0" fontId="9" fillId="0" borderId="20" xfId="54" applyFont="1" applyFill="1" applyBorder="1" applyAlignment="1">
      <alignment horizontal="right" vertical="top"/>
      <protection/>
    </xf>
    <xf numFmtId="0" fontId="9" fillId="0" borderId="20" xfId="54" applyFont="1" applyFill="1" applyBorder="1" applyAlignment="1">
      <alignment vertical="top"/>
      <protection/>
    </xf>
    <xf numFmtId="0" fontId="9" fillId="0" borderId="19" xfId="0" applyFont="1" applyFill="1" applyBorder="1" applyAlignment="1">
      <alignment vertical="top"/>
    </xf>
    <xf numFmtId="0" fontId="9" fillId="0" borderId="20" xfId="0" applyFont="1" applyFill="1" applyBorder="1" applyAlignment="1">
      <alignment vertical="top"/>
    </xf>
    <xf numFmtId="0" fontId="9" fillId="0" borderId="19" xfId="54" applyFont="1" applyFill="1" applyBorder="1" applyAlignment="1">
      <alignment vertical="top"/>
      <protection/>
    </xf>
    <xf numFmtId="0" fontId="9" fillId="0" borderId="20" xfId="54" applyFont="1" applyFill="1" applyBorder="1" applyAlignment="1">
      <alignment horizontal="right" vertical="top"/>
      <protection/>
    </xf>
    <xf numFmtId="0" fontId="5" fillId="0" borderId="19" xfId="0" applyFont="1" applyFill="1" applyBorder="1" applyAlignment="1">
      <alignment vertical="top"/>
    </xf>
    <xf numFmtId="0" fontId="5" fillId="0" borderId="20" xfId="0" applyFont="1" applyFill="1" applyBorder="1" applyAlignment="1">
      <alignment vertical="top"/>
    </xf>
    <xf numFmtId="0" fontId="9" fillId="0" borderId="23" xfId="54" applyFont="1" applyFill="1" applyBorder="1" applyAlignment="1">
      <alignment vertical="top"/>
      <protection/>
    </xf>
    <xf numFmtId="0" fontId="9" fillId="0" borderId="12" xfId="54" applyFont="1" applyFill="1" applyBorder="1" applyAlignment="1">
      <alignment vertical="top"/>
      <protection/>
    </xf>
    <xf numFmtId="0" fontId="9" fillId="0" borderId="12" xfId="54" applyFont="1" applyFill="1" applyBorder="1" applyAlignment="1">
      <alignment horizontal="center" vertical="top"/>
      <protection/>
    </xf>
    <xf numFmtId="2" fontId="9" fillId="0" borderId="12" xfId="54" applyNumberFormat="1" applyFont="1" applyFill="1" applyBorder="1" applyAlignment="1">
      <alignment vertical="top"/>
      <protection/>
    </xf>
    <xf numFmtId="193" fontId="9" fillId="0" borderId="12" xfId="54" applyNumberFormat="1" applyFont="1" applyFill="1" applyBorder="1" applyAlignment="1">
      <alignment vertical="top"/>
      <protection/>
    </xf>
    <xf numFmtId="0" fontId="10" fillId="0" borderId="12" xfId="47" applyFont="1" applyFill="1" applyBorder="1" applyAlignment="1" applyProtection="1">
      <alignment vertical="top"/>
      <protection/>
    </xf>
    <xf numFmtId="0" fontId="9" fillId="0" borderId="24" xfId="54" applyFont="1" applyFill="1" applyBorder="1" applyAlignment="1">
      <alignment horizontal="right" vertical="top"/>
      <protection/>
    </xf>
    <xf numFmtId="0" fontId="8" fillId="35" borderId="13" xfId="54" applyFont="1" applyFill="1" applyBorder="1" applyAlignment="1">
      <alignment horizontal="center" vertical="top"/>
      <protection/>
    </xf>
    <xf numFmtId="0" fontId="8" fillId="35" borderId="15" xfId="54" applyFont="1" applyFill="1" applyBorder="1" applyAlignment="1">
      <alignment vertical="top"/>
      <protection/>
    </xf>
    <xf numFmtId="0" fontId="8" fillId="35" borderId="15" xfId="54" applyFont="1" applyFill="1" applyBorder="1" applyAlignment="1">
      <alignment horizontal="center" vertical="top"/>
      <protection/>
    </xf>
    <xf numFmtId="2" fontId="8" fillId="35" borderId="15" xfId="54" applyNumberFormat="1" applyFont="1" applyFill="1" applyBorder="1" applyAlignment="1">
      <alignment horizontal="center" vertical="top"/>
      <protection/>
    </xf>
    <xf numFmtId="193" fontId="8" fillId="35" borderId="15" xfId="54" applyNumberFormat="1" applyFont="1" applyFill="1" applyBorder="1" applyAlignment="1">
      <alignment horizontal="center" vertical="top"/>
      <protection/>
    </xf>
    <xf numFmtId="0" fontId="8" fillId="35" borderId="14" xfId="54" applyFont="1" applyFill="1" applyBorder="1" applyAlignment="1">
      <alignment horizontal="center" vertical="top"/>
      <protection/>
    </xf>
    <xf numFmtId="0" fontId="0" fillId="0" borderId="25" xfId="0" applyBorder="1" applyAlignment="1">
      <alignment/>
    </xf>
    <xf numFmtId="0" fontId="0" fillId="0" borderId="26" xfId="0" applyBorder="1" applyAlignment="1">
      <alignment/>
    </xf>
    <xf numFmtId="0" fontId="1" fillId="0" borderId="10" xfId="0" applyFont="1" applyBorder="1" applyAlignment="1">
      <alignment/>
    </xf>
    <xf numFmtId="49" fontId="0" fillId="36" borderId="0" xfId="0" applyNumberFormat="1" applyFont="1" applyFill="1" applyAlignment="1">
      <alignment vertical="top"/>
    </xf>
    <xf numFmtId="0" fontId="0" fillId="36" borderId="0" xfId="0" applyNumberFormat="1" applyFont="1" applyFill="1" applyAlignment="1">
      <alignment vertical="top"/>
    </xf>
    <xf numFmtId="49" fontId="0" fillId="37" borderId="0" xfId="0" applyNumberFormat="1" applyFont="1" applyFill="1" applyAlignment="1">
      <alignment vertical="top"/>
    </xf>
    <xf numFmtId="49" fontId="0" fillId="36" borderId="21" xfId="0" applyNumberFormat="1" applyFont="1" applyFill="1" applyBorder="1" applyAlignment="1">
      <alignment vertical="top"/>
    </xf>
    <xf numFmtId="0" fontId="1" fillId="36" borderId="13" xfId="0" applyFont="1" applyFill="1" applyBorder="1" applyAlignment="1">
      <alignment vertical="top"/>
    </xf>
    <xf numFmtId="0" fontId="1" fillId="36" borderId="15" xfId="0" applyFont="1" applyFill="1" applyBorder="1" applyAlignment="1">
      <alignment vertical="top"/>
    </xf>
    <xf numFmtId="0" fontId="1" fillId="36" borderId="14" xfId="0" applyFont="1" applyFill="1" applyBorder="1" applyAlignment="1">
      <alignment vertical="top"/>
    </xf>
    <xf numFmtId="0" fontId="0" fillId="0" borderId="12"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1" xfId="0" applyBorder="1" applyAlignment="1" applyProtection="1">
      <alignment vertical="top"/>
      <protection locked="0"/>
    </xf>
    <xf numFmtId="0" fontId="0" fillId="0" borderId="23" xfId="0" applyFont="1" applyBorder="1" applyAlignment="1" applyProtection="1">
      <alignment vertical="top"/>
      <protection locked="0"/>
    </xf>
    <xf numFmtId="0" fontId="0" fillId="0" borderId="24" xfId="0" applyBorder="1" applyAlignment="1" applyProtection="1">
      <alignment vertical="top"/>
      <protection locked="0"/>
    </xf>
    <xf numFmtId="0" fontId="0" fillId="0" borderId="19" xfId="0" applyFont="1" applyBorder="1" applyAlignment="1" applyProtection="1">
      <alignment vertical="top"/>
      <protection locked="0"/>
    </xf>
    <xf numFmtId="0" fontId="0" fillId="0" borderId="11" xfId="0" applyFont="1" applyBorder="1" applyAlignment="1" applyProtection="1">
      <alignment vertical="top"/>
      <protection locked="0"/>
    </xf>
    <xf numFmtId="0" fontId="0" fillId="0" borderId="20" xfId="0" applyBorder="1" applyAlignment="1" applyProtection="1">
      <alignment vertical="top"/>
      <protection locked="0"/>
    </xf>
    <xf numFmtId="0" fontId="0" fillId="0" borderId="19" xfId="0" applyBorder="1" applyAlignment="1" applyProtection="1">
      <alignment vertical="top"/>
      <protection locked="0"/>
    </xf>
    <xf numFmtId="0" fontId="0" fillId="0" borderId="21" xfId="0" applyBorder="1" applyAlignment="1" applyProtection="1">
      <alignment vertical="top"/>
      <protection locked="0"/>
    </xf>
    <xf numFmtId="0" fontId="0" fillId="0" borderId="27" xfId="0" applyBorder="1" applyAlignment="1" applyProtection="1">
      <alignment vertical="top"/>
      <protection locked="0"/>
    </xf>
    <xf numFmtId="0" fontId="0" fillId="0" borderId="22" xfId="0" applyBorder="1" applyAlignment="1" applyProtection="1">
      <alignment vertical="top"/>
      <protection locked="0"/>
    </xf>
    <xf numFmtId="0" fontId="0" fillId="0" borderId="11" xfId="0" applyBorder="1" applyAlignment="1" applyProtection="1">
      <alignment/>
      <protection locked="0"/>
    </xf>
    <xf numFmtId="0" fontId="0" fillId="34" borderId="11" xfId="0" applyFill="1" applyBorder="1" applyAlignment="1" applyProtection="1">
      <alignment vertical="top"/>
      <protection locked="0"/>
    </xf>
    <xf numFmtId="0" fontId="0" fillId="34" borderId="19" xfId="0" applyFill="1" applyBorder="1" applyAlignment="1" applyProtection="1">
      <alignment vertical="top"/>
      <protection locked="0"/>
    </xf>
    <xf numFmtId="0" fontId="0" fillId="34" borderId="20" xfId="0" applyFill="1" applyBorder="1" applyAlignment="1" applyProtection="1">
      <alignment vertical="top"/>
      <protection locked="0"/>
    </xf>
    <xf numFmtId="0" fontId="0" fillId="34" borderId="21" xfId="0" applyFill="1" applyBorder="1" applyAlignment="1" applyProtection="1">
      <alignment vertical="top"/>
      <protection locked="0"/>
    </xf>
    <xf numFmtId="0" fontId="0" fillId="34" borderId="27" xfId="0" applyFill="1" applyBorder="1" applyAlignment="1" applyProtection="1">
      <alignment vertical="top"/>
      <protection locked="0"/>
    </xf>
    <xf numFmtId="0" fontId="0" fillId="34" borderId="22" xfId="0" applyFill="1" applyBorder="1" applyAlignment="1" applyProtection="1">
      <alignment vertical="top"/>
      <protection locked="0"/>
    </xf>
    <xf numFmtId="0" fontId="0" fillId="34" borderId="11" xfId="0" applyFill="1" applyBorder="1" applyAlignment="1" applyProtection="1">
      <alignment vertical="top" wrapText="1"/>
      <protection locked="0"/>
    </xf>
    <xf numFmtId="0" fontId="0" fillId="34" borderId="11" xfId="0" applyFill="1" applyBorder="1" applyAlignment="1" applyProtection="1">
      <alignment/>
      <protection locked="0"/>
    </xf>
    <xf numFmtId="0" fontId="0" fillId="34" borderId="25" xfId="0" applyFill="1" applyBorder="1" applyAlignment="1" applyProtection="1">
      <alignment/>
      <protection locked="0"/>
    </xf>
    <xf numFmtId="0" fontId="0" fillId="34" borderId="28" xfId="0" applyFill="1" applyBorder="1" applyAlignment="1" applyProtection="1">
      <alignment/>
      <protection locked="0"/>
    </xf>
    <xf numFmtId="0" fontId="2" fillId="0" borderId="10" xfId="0" applyFont="1" applyBorder="1" applyAlignment="1" applyProtection="1">
      <alignment vertical="top"/>
      <protection locked="0"/>
    </xf>
    <xf numFmtId="0" fontId="3"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horizontal="left" vertical="top"/>
    </xf>
    <xf numFmtId="49" fontId="0" fillId="36" borderId="29" xfId="0" applyNumberFormat="1" applyFont="1" applyFill="1" applyBorder="1" applyAlignment="1">
      <alignment vertical="top"/>
    </xf>
    <xf numFmtId="0" fontId="54" fillId="33" borderId="30" xfId="0" applyFont="1" applyFill="1" applyBorder="1" applyAlignment="1">
      <alignment vertical="top" wrapText="1"/>
    </xf>
    <xf numFmtId="0" fontId="1" fillId="0" borderId="31" xfId="0" applyFont="1" applyBorder="1" applyAlignment="1">
      <alignment vertical="top"/>
    </xf>
    <xf numFmtId="0" fontId="0" fillId="0" borderId="32" xfId="0" applyFont="1" applyBorder="1" applyAlignment="1">
      <alignment vertical="top"/>
    </xf>
    <xf numFmtId="0" fontId="1" fillId="0" borderId="33" xfId="0" applyFont="1" applyBorder="1" applyAlignment="1">
      <alignment vertical="top"/>
    </xf>
    <xf numFmtId="0" fontId="0" fillId="0" borderId="34" xfId="0" applyFont="1" applyBorder="1" applyAlignment="1">
      <alignment vertical="top"/>
    </xf>
    <xf numFmtId="0" fontId="54" fillId="33" borderId="35" xfId="0" applyFont="1" applyFill="1" applyBorder="1" applyAlignment="1">
      <alignment vertical="top" wrapText="1"/>
    </xf>
    <xf numFmtId="49" fontId="0" fillId="37" borderId="29" xfId="0" applyNumberFormat="1" applyFont="1" applyFill="1" applyBorder="1" applyAlignment="1">
      <alignment vertical="top"/>
    </xf>
    <xf numFmtId="49" fontId="0" fillId="37" borderId="27" xfId="0" applyNumberFormat="1" applyFont="1" applyFill="1" applyBorder="1" applyAlignment="1">
      <alignment vertical="top"/>
    </xf>
    <xf numFmtId="49" fontId="0" fillId="37" borderId="36" xfId="0" applyNumberFormat="1" applyFont="1" applyFill="1" applyBorder="1" applyAlignment="1">
      <alignment vertical="top"/>
    </xf>
    <xf numFmtId="49" fontId="0" fillId="37" borderId="22" xfId="0" applyNumberFormat="1" applyFont="1" applyFill="1" applyBorder="1" applyAlignment="1">
      <alignment vertical="top"/>
    </xf>
    <xf numFmtId="0" fontId="1" fillId="0" borderId="11" xfId="0" applyFont="1" applyBorder="1" applyAlignment="1">
      <alignment/>
    </xf>
    <xf numFmtId="0" fontId="0" fillId="38" borderId="11" xfId="0" applyFill="1" applyBorder="1" applyAlignment="1" applyProtection="1">
      <alignment/>
      <protection locked="0"/>
    </xf>
    <xf numFmtId="0" fontId="55" fillId="0" borderId="11" xfId="0" applyFont="1" applyBorder="1" applyAlignment="1">
      <alignment vertical="center"/>
    </xf>
    <xf numFmtId="0" fontId="55" fillId="0" borderId="11" xfId="0" applyFont="1" applyBorder="1" applyAlignment="1">
      <alignment/>
    </xf>
    <xf numFmtId="0" fontId="55" fillId="0" borderId="12" xfId="0" applyFont="1" applyBorder="1" applyAlignment="1">
      <alignment vertical="center"/>
    </xf>
    <xf numFmtId="0" fontId="0" fillId="0" borderId="11" xfId="0" applyBorder="1" applyAlignment="1">
      <alignment/>
    </xf>
    <xf numFmtId="0" fontId="0" fillId="0" borderId="12" xfId="0" applyBorder="1" applyAlignment="1">
      <alignment/>
    </xf>
    <xf numFmtId="0" fontId="0" fillId="38" borderId="11" xfId="0" applyFont="1" applyFill="1" applyBorder="1" applyAlignment="1" applyProtection="1">
      <alignment/>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Percent" xfId="52"/>
    <cellStyle name="Schlecht" xfId="53"/>
    <cellStyle name="Standard_Tabell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0</xdr:col>
      <xdr:colOff>1390650</xdr:colOff>
      <xdr:row>3</xdr:row>
      <xdr:rowOff>123825</xdr:rowOff>
    </xdr:to>
    <xdr:pic>
      <xdr:nvPicPr>
        <xdr:cNvPr id="1" name="Grafik 1" descr="logo_enveurope_docs"/>
        <xdr:cNvPicPr preferRelativeResize="1">
          <a:picLocks noChangeAspect="1"/>
        </xdr:cNvPicPr>
      </xdr:nvPicPr>
      <xdr:blipFill>
        <a:blip r:embed="rId1">
          <a:clrChange>
            <a:clrFrom>
              <a:srgbClr val="FFFFFF"/>
            </a:clrFrom>
            <a:clrTo>
              <a:srgbClr val="FFFFFF">
                <a:alpha val="0"/>
              </a:srgbClr>
            </a:clrTo>
          </a:clrChange>
        </a:blip>
        <a:srcRect l="2299" t="15280" r="13525" b="16931"/>
        <a:stretch>
          <a:fillRect/>
        </a:stretch>
      </xdr:blipFill>
      <xdr:spPr>
        <a:xfrm>
          <a:off x="85725" y="95250"/>
          <a:ext cx="1304925" cy="514350"/>
        </a:xfrm>
        <a:prstGeom prst="rect">
          <a:avLst/>
        </a:prstGeom>
        <a:noFill/>
        <a:ln w="9525" cmpd="sng">
          <a:noFill/>
        </a:ln>
      </xdr:spPr>
    </xdr:pic>
    <xdr:clientData/>
  </xdr:twoCellAnchor>
  <xdr:twoCellAnchor editAs="oneCell">
    <xdr:from>
      <xdr:col>2</xdr:col>
      <xdr:colOff>238125</xdr:colOff>
      <xdr:row>0</xdr:row>
      <xdr:rowOff>57150</xdr:rowOff>
    </xdr:from>
    <xdr:to>
      <xdr:col>2</xdr:col>
      <xdr:colOff>990600</xdr:colOff>
      <xdr:row>3</xdr:row>
      <xdr:rowOff>114300</xdr:rowOff>
    </xdr:to>
    <xdr:pic>
      <xdr:nvPicPr>
        <xdr:cNvPr id="2" name="Grafik 2" descr="life"/>
        <xdr:cNvPicPr preferRelativeResize="1">
          <a:picLocks noChangeAspect="1"/>
        </xdr:cNvPicPr>
      </xdr:nvPicPr>
      <xdr:blipFill>
        <a:blip r:embed="rId2"/>
        <a:stretch>
          <a:fillRect/>
        </a:stretch>
      </xdr:blipFill>
      <xdr:spPr>
        <a:xfrm>
          <a:off x="5505450" y="57150"/>
          <a:ext cx="7524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stefan.stoll@senckenberg.de" TargetMode="External" /><Relationship Id="rId2" Type="http://schemas.openxmlformats.org/officeDocument/2006/relationships/hyperlink" Target="mailto:juha.karjalainen@jyu.fi" TargetMode="External" /><Relationship Id="rId3" Type="http://schemas.openxmlformats.org/officeDocument/2006/relationships/hyperlink" Target="mailto:r.bertoni@ise.cnr.it" TargetMode="External" /><Relationship Id="rId4" Type="http://schemas.openxmlformats.org/officeDocument/2006/relationships/hyperlink" Target="mailto:giampaolo.rossetti@unipr.it" TargetMode="External" /><Relationship Id="rId5" Type="http://schemas.openxmlformats.org/officeDocument/2006/relationships/hyperlink" Target="mailto:mauro.bastianini@ismar.cnr.it" TargetMode="External" /><Relationship Id="rId6" Type="http://schemas.openxmlformats.org/officeDocument/2006/relationships/hyperlink" Target="mailto:mark.frenzel@ufz.de" TargetMode="External" /><Relationship Id="rId7" Type="http://schemas.openxmlformats.org/officeDocument/2006/relationships/hyperlink" Target="mailto:mark.frenzel@ufz.de" TargetMode="External" /><Relationship Id="rId8" Type="http://schemas.openxmlformats.org/officeDocument/2006/relationships/hyperlink" Target="mailto:mark.frenzel@ufz.de" TargetMode="External" /><Relationship Id="rId9" Type="http://schemas.openxmlformats.org/officeDocument/2006/relationships/hyperlink" Target="mailto:mark.frenzel@ufz.de" TargetMode="External" /><Relationship Id="rId10" Type="http://schemas.openxmlformats.org/officeDocument/2006/relationships/hyperlink" Target="mailto:acosta@uniroma3.it" TargetMode="External" /><Relationship Id="rId11" Type="http://schemas.openxmlformats.org/officeDocument/2006/relationships/hyperlink" Target="mailto:algirdas.augustaitis@lzuu.lt" TargetMode="External" /><Relationship Id="rId12" Type="http://schemas.openxmlformats.org/officeDocument/2006/relationships/hyperlink" Target="mailto:algirdas.augustaitis@lzuu.lt" TargetMode="External" /><Relationship Id="rId13" Type="http://schemas.openxmlformats.org/officeDocument/2006/relationships/hyperlink" Target="mailto:algirdas.augustaitis@lzuu.lt" TargetMode="External" /><Relationship Id="rId14" Type="http://schemas.openxmlformats.org/officeDocument/2006/relationships/hyperlink" Target="mailto:stasz@ietu.katowice.pl" TargetMode="External" /><Relationship Id="rId15" Type="http://schemas.openxmlformats.org/officeDocument/2006/relationships/hyperlink" Target="mailto:thomas.hein@boku.ac.at" TargetMode="External" /><Relationship Id="rId16"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15"/>
  <sheetViews>
    <sheetView showGridLines="0" showRowColHeaders="0" zoomScalePageLayoutView="0" workbookViewId="0" topLeftCell="A1">
      <selection activeCell="B14" sqref="B14:C14"/>
    </sheetView>
  </sheetViews>
  <sheetFormatPr defaultColWidth="11.421875" defaultRowHeight="12.75"/>
  <cols>
    <col min="1" max="1" width="26.140625" style="2" customWidth="1"/>
    <col min="2" max="2" width="52.8515625" style="2" customWidth="1"/>
    <col min="3" max="3" width="19.00390625" style="2" customWidth="1"/>
    <col min="4" max="16384" width="11.421875" style="2" customWidth="1"/>
  </cols>
  <sheetData>
    <row r="1" ht="12.75"/>
    <row r="2" ht="12.75">
      <c r="B2" s="12" t="s">
        <v>53</v>
      </c>
    </row>
    <row r="3" ht="12.75">
      <c r="B3" s="12" t="s">
        <v>54</v>
      </c>
    </row>
    <row r="4" ht="12.75"/>
    <row r="6" spans="1:3" ht="44.25">
      <c r="A6" s="132" t="s">
        <v>47</v>
      </c>
      <c r="B6" s="132"/>
      <c r="C6" s="132"/>
    </row>
    <row r="7" spans="1:3" ht="15" customHeight="1">
      <c r="A7" s="13"/>
      <c r="B7" s="13"/>
      <c r="C7" s="13"/>
    </row>
    <row r="8" spans="1:3" ht="73.5" customHeight="1">
      <c r="A8" s="133" t="s">
        <v>717</v>
      </c>
      <c r="B8" s="134"/>
      <c r="C8" s="134"/>
    </row>
    <row r="9" ht="13.5" thickBot="1"/>
    <row r="10" spans="1:3" s="15" customFormat="1" ht="15.75" thickBot="1">
      <c r="A10" s="14" t="s">
        <v>718</v>
      </c>
      <c r="B10" s="131"/>
      <c r="C10" s="131"/>
    </row>
    <row r="11" spans="1:3" s="15" customFormat="1" ht="15.75" thickBot="1">
      <c r="A11" s="14" t="s">
        <v>719</v>
      </c>
      <c r="B11" s="131"/>
      <c r="C11" s="131"/>
    </row>
    <row r="12" spans="1:3" s="15" customFormat="1" ht="15.75" thickBot="1">
      <c r="A12" s="14" t="s">
        <v>56</v>
      </c>
      <c r="B12" s="131"/>
      <c r="C12" s="131"/>
    </row>
    <row r="13" spans="1:3" s="15" customFormat="1" ht="15.75" thickBot="1">
      <c r="A13" s="14" t="s">
        <v>720</v>
      </c>
      <c r="B13" s="131"/>
      <c r="C13" s="131"/>
    </row>
    <row r="14" spans="1:3" s="15" customFormat="1" ht="15.75" thickBot="1">
      <c r="A14" s="14" t="s">
        <v>55</v>
      </c>
      <c r="B14" s="131"/>
      <c r="C14" s="131"/>
    </row>
    <row r="15" spans="1:3" s="15" customFormat="1" ht="131.25" customHeight="1" thickBot="1">
      <c r="A15" s="14" t="s">
        <v>57</v>
      </c>
      <c r="B15" s="131"/>
      <c r="C15" s="131"/>
    </row>
  </sheetData>
  <sheetProtection sheet="1" selectLockedCells="1"/>
  <mergeCells count="8">
    <mergeCell ref="B15:C15"/>
    <mergeCell ref="B10:C10"/>
    <mergeCell ref="B11:C11"/>
    <mergeCell ref="B13:C13"/>
    <mergeCell ref="A6:C6"/>
    <mergeCell ref="A8:C8"/>
    <mergeCell ref="B14:C14"/>
    <mergeCell ref="B12:C12"/>
  </mergeCell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C20"/>
  <sheetViews>
    <sheetView zoomScalePageLayoutView="0" workbookViewId="0" topLeftCell="A1">
      <selection activeCell="B11" sqref="B11:C20"/>
    </sheetView>
  </sheetViews>
  <sheetFormatPr defaultColWidth="11.421875" defaultRowHeight="12.75"/>
  <cols>
    <col min="3" max="3" width="67.421875" style="0" customWidth="1"/>
  </cols>
  <sheetData>
    <row r="1" spans="1:3" ht="13.5" thickBot="1">
      <c r="A1" s="24" t="s">
        <v>18</v>
      </c>
      <c r="B1" s="29" t="s">
        <v>17</v>
      </c>
      <c r="C1" s="25" t="s">
        <v>215</v>
      </c>
    </row>
    <row r="2" spans="1:3" ht="15">
      <c r="A2" s="28" t="s">
        <v>53</v>
      </c>
      <c r="B2" s="23" t="s">
        <v>224</v>
      </c>
      <c r="C2" s="23" t="s">
        <v>225</v>
      </c>
    </row>
    <row r="3" spans="1:3" ht="15">
      <c r="A3" s="26" t="s">
        <v>53</v>
      </c>
      <c r="B3" s="21" t="s">
        <v>234</v>
      </c>
      <c r="C3" s="21" t="s">
        <v>235</v>
      </c>
    </row>
    <row r="4" spans="1:3" ht="15">
      <c r="A4" s="26" t="s">
        <v>53</v>
      </c>
      <c r="B4" s="21" t="s">
        <v>236</v>
      </c>
      <c r="C4" s="21" t="s">
        <v>9</v>
      </c>
    </row>
    <row r="5" spans="1:3" ht="15">
      <c r="A5" s="26" t="s">
        <v>53</v>
      </c>
      <c r="B5" s="21" t="s">
        <v>232</v>
      </c>
      <c r="C5" s="21" t="s">
        <v>233</v>
      </c>
    </row>
    <row r="6" spans="1:3" ht="15">
      <c r="A6" s="26" t="s">
        <v>53</v>
      </c>
      <c r="B6" s="21" t="s">
        <v>230</v>
      </c>
      <c r="C6" s="21" t="s">
        <v>231</v>
      </c>
    </row>
    <row r="7" spans="1:3" ht="15">
      <c r="A7" s="26" t="s">
        <v>53</v>
      </c>
      <c r="B7" s="22" t="s">
        <v>237</v>
      </c>
      <c r="C7" s="22" t="s">
        <v>238</v>
      </c>
    </row>
    <row r="8" spans="1:3" ht="15">
      <c r="A8" s="26" t="s">
        <v>53</v>
      </c>
      <c r="B8" s="21" t="s">
        <v>50</v>
      </c>
      <c r="C8" s="21" t="s">
        <v>0</v>
      </c>
    </row>
    <row r="9" spans="1:3" ht="15">
      <c r="A9" s="26" t="s">
        <v>53</v>
      </c>
      <c r="B9" s="21" t="s">
        <v>226</v>
      </c>
      <c r="C9" s="21" t="s">
        <v>227</v>
      </c>
    </row>
    <row r="10" spans="1:3" ht="15">
      <c r="A10" s="26" t="s">
        <v>53</v>
      </c>
      <c r="B10" s="21" t="s">
        <v>228</v>
      </c>
      <c r="C10" s="21" t="s">
        <v>229</v>
      </c>
    </row>
    <row r="11" spans="1:3" ht="12.75">
      <c r="A11" s="27" t="s">
        <v>53</v>
      </c>
      <c r="B11" s="128"/>
      <c r="C11" s="128"/>
    </row>
    <row r="12" spans="1:3" ht="12.75">
      <c r="A12" s="27" t="s">
        <v>53</v>
      </c>
      <c r="B12" s="128"/>
      <c r="C12" s="128"/>
    </row>
    <row r="13" spans="1:3" ht="12.75">
      <c r="A13" s="27" t="s">
        <v>53</v>
      </c>
      <c r="B13" s="128"/>
      <c r="C13" s="128"/>
    </row>
    <row r="14" spans="1:3" ht="12.75">
      <c r="A14" s="27" t="s">
        <v>53</v>
      </c>
      <c r="B14" s="128"/>
      <c r="C14" s="128"/>
    </row>
    <row r="15" spans="1:3" ht="12.75">
      <c r="A15" s="27" t="s">
        <v>53</v>
      </c>
      <c r="B15" s="128"/>
      <c r="C15" s="128"/>
    </row>
    <row r="16" spans="1:3" ht="12.75">
      <c r="A16" s="27" t="s">
        <v>53</v>
      </c>
      <c r="B16" s="128"/>
      <c r="C16" s="128"/>
    </row>
    <row r="17" spans="1:3" ht="12.75">
      <c r="A17" s="27" t="s">
        <v>53</v>
      </c>
      <c r="B17" s="128"/>
      <c r="C17" s="128"/>
    </row>
    <row r="18" spans="1:3" ht="12.75">
      <c r="A18" s="27" t="s">
        <v>53</v>
      </c>
      <c r="B18" s="128"/>
      <c r="C18" s="128"/>
    </row>
    <row r="19" spans="1:3" ht="12.75">
      <c r="A19" s="27" t="s">
        <v>53</v>
      </c>
      <c r="B19" s="128"/>
      <c r="C19" s="128"/>
    </row>
    <row r="20" spans="1:3" ht="12.75">
      <c r="A20" s="27" t="s">
        <v>53</v>
      </c>
      <c r="B20" s="128"/>
      <c r="C20" s="128"/>
    </row>
  </sheetData>
  <sheetProtection sheet="1" objects="1" scenarios="1" selectLockedCells="1"/>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00"/>
  <sheetViews>
    <sheetView zoomScalePageLayoutView="0" workbookViewId="0" topLeftCell="A18">
      <selection activeCell="A40" sqref="A40:A100"/>
    </sheetView>
  </sheetViews>
  <sheetFormatPr defaultColWidth="11.421875" defaultRowHeight="12.75"/>
  <cols>
    <col min="1" max="1" width="12.140625" style="0" bestFit="1" customWidth="1"/>
  </cols>
  <sheetData>
    <row r="1" ht="13.5" thickBot="1">
      <c r="A1" s="100" t="s">
        <v>24</v>
      </c>
    </row>
    <row r="2" ht="12.75">
      <c r="A2" s="99" t="s">
        <v>678</v>
      </c>
    </row>
    <row r="3" ht="12.75">
      <c r="A3" s="98" t="s">
        <v>679</v>
      </c>
    </row>
    <row r="4" ht="12.75">
      <c r="A4" s="98" t="s">
        <v>680</v>
      </c>
    </row>
    <row r="5" ht="12.75">
      <c r="A5" s="98" t="s">
        <v>681</v>
      </c>
    </row>
    <row r="6" ht="12.75">
      <c r="A6" s="98" t="s">
        <v>682</v>
      </c>
    </row>
    <row r="7" ht="12.75">
      <c r="A7" s="98" t="s">
        <v>683</v>
      </c>
    </row>
    <row r="8" ht="12.75">
      <c r="A8" s="98" t="s">
        <v>684</v>
      </c>
    </row>
    <row r="9" ht="12.75">
      <c r="A9" s="98" t="s">
        <v>685</v>
      </c>
    </row>
    <row r="10" ht="12.75">
      <c r="A10" s="98" t="s">
        <v>686</v>
      </c>
    </row>
    <row r="11" ht="12.75">
      <c r="A11" s="98" t="s">
        <v>687</v>
      </c>
    </row>
    <row r="12" ht="12.75">
      <c r="A12" s="98" t="s">
        <v>688</v>
      </c>
    </row>
    <row r="13" ht="12.75">
      <c r="A13" s="98" t="s">
        <v>689</v>
      </c>
    </row>
    <row r="14" ht="12.75">
      <c r="A14" s="98" t="s">
        <v>690</v>
      </c>
    </row>
    <row r="15" ht="12.75">
      <c r="A15" s="98" t="s">
        <v>691</v>
      </c>
    </row>
    <row r="16" ht="12.75">
      <c r="A16" s="98" t="s">
        <v>692</v>
      </c>
    </row>
    <row r="17" ht="12.75">
      <c r="A17" s="98" t="s">
        <v>693</v>
      </c>
    </row>
    <row r="18" ht="12.75">
      <c r="A18" s="98" t="s">
        <v>694</v>
      </c>
    </row>
    <row r="19" ht="12.75">
      <c r="A19" s="98" t="s">
        <v>695</v>
      </c>
    </row>
    <row r="20" ht="12.75">
      <c r="A20" s="98" t="s">
        <v>696</v>
      </c>
    </row>
    <row r="21" ht="12.75">
      <c r="A21" s="98" t="s">
        <v>697</v>
      </c>
    </row>
    <row r="22" ht="12.75">
      <c r="A22" s="98" t="s">
        <v>699</v>
      </c>
    </row>
    <row r="23" ht="12.75">
      <c r="A23" s="98" t="s">
        <v>700</v>
      </c>
    </row>
    <row r="24" ht="12.75">
      <c r="A24" s="98" t="s">
        <v>701</v>
      </c>
    </row>
    <row r="25" ht="12.75">
      <c r="A25" s="98" t="s">
        <v>702</v>
      </c>
    </row>
    <row r="26" ht="12.75">
      <c r="A26" s="98" t="s">
        <v>703</v>
      </c>
    </row>
    <row r="27" ht="12.75">
      <c r="A27" s="98" t="s">
        <v>704</v>
      </c>
    </row>
    <row r="28" ht="12.75">
      <c r="A28" s="98" t="s">
        <v>705</v>
      </c>
    </row>
    <row r="29" ht="12.75">
      <c r="A29" s="98" t="s">
        <v>706</v>
      </c>
    </row>
    <row r="30" ht="12.75">
      <c r="A30" s="98" t="s">
        <v>707</v>
      </c>
    </row>
    <row r="31" ht="12.75">
      <c r="A31" s="98" t="s">
        <v>708</v>
      </c>
    </row>
    <row r="32" ht="12.75">
      <c r="A32" s="98" t="s">
        <v>709</v>
      </c>
    </row>
    <row r="33" ht="12.75">
      <c r="A33" s="98" t="s">
        <v>710</v>
      </c>
    </row>
    <row r="34" ht="12.75">
      <c r="A34" s="98" t="s">
        <v>711</v>
      </c>
    </row>
    <row r="35" ht="12.75">
      <c r="A35" s="98" t="s">
        <v>712</v>
      </c>
    </row>
    <row r="36" ht="12.75">
      <c r="A36" s="98" t="s">
        <v>713</v>
      </c>
    </row>
    <row r="37" ht="12.75">
      <c r="A37" s="98" t="s">
        <v>714</v>
      </c>
    </row>
    <row r="38" ht="12.75">
      <c r="A38" s="98" t="s">
        <v>715</v>
      </c>
    </row>
    <row r="39" ht="12.75">
      <c r="A39" s="98" t="s">
        <v>716</v>
      </c>
    </row>
    <row r="40" ht="12.75">
      <c r="A40" s="129" t="s">
        <v>698</v>
      </c>
    </row>
    <row r="41" ht="12.75">
      <c r="A41" s="129"/>
    </row>
    <row r="42" ht="12.75">
      <c r="A42" s="129"/>
    </row>
    <row r="43" ht="12.75">
      <c r="A43" s="129"/>
    </row>
    <row r="44" ht="12.75">
      <c r="A44" s="129"/>
    </row>
    <row r="45" ht="12.75">
      <c r="A45" s="129"/>
    </row>
    <row r="46" ht="12.75">
      <c r="A46" s="129"/>
    </row>
    <row r="47" ht="12.75">
      <c r="A47" s="129"/>
    </row>
    <row r="48" ht="12.75">
      <c r="A48" s="129"/>
    </row>
    <row r="49" ht="12.75">
      <c r="A49" s="129"/>
    </row>
    <row r="50" ht="12.75">
      <c r="A50" s="129"/>
    </row>
    <row r="51" ht="12.75">
      <c r="A51" s="129"/>
    </row>
    <row r="52" ht="12.75">
      <c r="A52" s="129"/>
    </row>
    <row r="53" ht="12.75">
      <c r="A53" s="129"/>
    </row>
    <row r="54" ht="12.75">
      <c r="A54" s="129"/>
    </row>
    <row r="55" ht="12.75">
      <c r="A55" s="129"/>
    </row>
    <row r="56" ht="12.75">
      <c r="A56" s="129"/>
    </row>
    <row r="57" ht="12.75">
      <c r="A57" s="129"/>
    </row>
    <row r="58" ht="12.75">
      <c r="A58" s="129"/>
    </row>
    <row r="59" ht="12.75">
      <c r="A59" s="129"/>
    </row>
    <row r="60" ht="12.75">
      <c r="A60" s="129"/>
    </row>
    <row r="61" ht="12.75">
      <c r="A61" s="129"/>
    </row>
    <row r="62" ht="12.75">
      <c r="A62" s="129"/>
    </row>
    <row r="63" ht="12.75">
      <c r="A63" s="129"/>
    </row>
    <row r="64" ht="12.75">
      <c r="A64" s="129"/>
    </row>
    <row r="65" ht="12.75">
      <c r="A65" s="129"/>
    </row>
    <row r="66" ht="12.75">
      <c r="A66" s="129"/>
    </row>
    <row r="67" ht="12.75">
      <c r="A67" s="129"/>
    </row>
    <row r="68" ht="12.75">
      <c r="A68" s="129"/>
    </row>
    <row r="69" ht="12.75">
      <c r="A69" s="129"/>
    </row>
    <row r="70" ht="12.75">
      <c r="A70" s="129"/>
    </row>
    <row r="71" ht="12.75">
      <c r="A71" s="129"/>
    </row>
    <row r="72" ht="12.75">
      <c r="A72" s="129"/>
    </row>
    <row r="73" ht="12.75">
      <c r="A73" s="129"/>
    </row>
    <row r="74" ht="12.75">
      <c r="A74" s="129"/>
    </row>
    <row r="75" ht="12.75">
      <c r="A75" s="129"/>
    </row>
    <row r="76" ht="12.75">
      <c r="A76" s="129"/>
    </row>
    <row r="77" ht="12.75">
      <c r="A77" s="129"/>
    </row>
    <row r="78" ht="12.75">
      <c r="A78" s="129"/>
    </row>
    <row r="79" ht="12.75">
      <c r="A79" s="129"/>
    </row>
    <row r="80" ht="12.75">
      <c r="A80" s="129"/>
    </row>
    <row r="81" ht="12.75">
      <c r="A81" s="129"/>
    </row>
    <row r="82" ht="12.75">
      <c r="A82" s="129"/>
    </row>
    <row r="83" ht="12.75">
      <c r="A83" s="129"/>
    </row>
    <row r="84" ht="12.75">
      <c r="A84" s="129"/>
    </row>
    <row r="85" ht="12.75">
      <c r="A85" s="129"/>
    </row>
    <row r="86" ht="12.75">
      <c r="A86" s="129"/>
    </row>
    <row r="87" ht="12.75">
      <c r="A87" s="129"/>
    </row>
    <row r="88" ht="12.75">
      <c r="A88" s="129"/>
    </row>
    <row r="89" ht="12.75">
      <c r="A89" s="129"/>
    </row>
    <row r="90" ht="12.75">
      <c r="A90" s="129"/>
    </row>
    <row r="91" ht="12.75">
      <c r="A91" s="129"/>
    </row>
    <row r="92" ht="12.75">
      <c r="A92" s="129"/>
    </row>
    <row r="93" ht="12.75">
      <c r="A93" s="129"/>
    </row>
    <row r="94" ht="12.75">
      <c r="A94" s="129"/>
    </row>
    <row r="95" ht="12.75">
      <c r="A95" s="129"/>
    </row>
    <row r="96" ht="12.75">
      <c r="A96" s="129"/>
    </row>
    <row r="97" ht="12.75">
      <c r="A97" s="129"/>
    </row>
    <row r="98" ht="12.75">
      <c r="A98" s="129"/>
    </row>
    <row r="99" ht="12.75">
      <c r="A99" s="129"/>
    </row>
    <row r="100" ht="13.5" thickBot="1">
      <c r="A100" s="130"/>
    </row>
  </sheetData>
  <sheetProtection sheet="1" objects="1" scenarios="1" selectLockedCells="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3"/>
  <sheetViews>
    <sheetView zoomScalePageLayoutView="0" workbookViewId="0" topLeftCell="A1">
      <selection activeCell="B9" sqref="B9"/>
    </sheetView>
  </sheetViews>
  <sheetFormatPr defaultColWidth="11.421875" defaultRowHeight="12.75"/>
  <cols>
    <col min="2" max="2" width="53.7109375" style="0" customWidth="1"/>
  </cols>
  <sheetData>
    <row r="1" spans="1:2" ht="13.5" thickBot="1">
      <c r="A1" s="24" t="s">
        <v>25</v>
      </c>
      <c r="B1" s="25" t="s">
        <v>246</v>
      </c>
    </row>
    <row r="2" spans="1:2" ht="15">
      <c r="A2" s="54" t="s">
        <v>242</v>
      </c>
      <c r="B2" s="55" t="s">
        <v>243</v>
      </c>
    </row>
    <row r="3" spans="1:2" ht="15.75" thickBot="1">
      <c r="A3" s="52" t="s">
        <v>244</v>
      </c>
      <c r="B3" s="53" t="s">
        <v>245</v>
      </c>
    </row>
  </sheetData>
  <sheetProtection sheet="1" objects="1" scenarios="1" selectLockedCells="1"/>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6"/>
  <sheetViews>
    <sheetView zoomScalePageLayoutView="0" workbookViewId="0" topLeftCell="A1">
      <selection activeCell="A12" sqref="A12"/>
    </sheetView>
  </sheetViews>
  <sheetFormatPr defaultColWidth="11.421875" defaultRowHeight="12.75"/>
  <cols>
    <col min="1" max="1" width="11.8515625" style="0" customWidth="1"/>
    <col min="2" max="2" width="43.00390625" style="0" customWidth="1"/>
  </cols>
  <sheetData>
    <row r="1" spans="1:2" ht="13.5" thickBot="1">
      <c r="A1" s="24" t="s">
        <v>801</v>
      </c>
      <c r="B1" s="25" t="s">
        <v>246</v>
      </c>
    </row>
    <row r="2" spans="1:2" ht="12.75">
      <c r="A2" s="150" t="s">
        <v>794</v>
      </c>
      <c r="B2" s="28" t="s">
        <v>812</v>
      </c>
    </row>
    <row r="3" spans="1:2" ht="12.75">
      <c r="A3" s="148" t="s">
        <v>795</v>
      </c>
      <c r="B3" s="26" t="s">
        <v>798</v>
      </c>
    </row>
    <row r="4" spans="1:2" ht="12.75">
      <c r="A4" s="148" t="s">
        <v>796</v>
      </c>
      <c r="B4" s="26" t="s">
        <v>799</v>
      </c>
    </row>
    <row r="5" spans="1:2" ht="12.75">
      <c r="A5" s="149" t="s">
        <v>797</v>
      </c>
      <c r="B5" s="26" t="s">
        <v>800</v>
      </c>
    </row>
    <row r="6" spans="1:2" ht="12.75">
      <c r="A6" s="26" t="s">
        <v>802</v>
      </c>
      <c r="B6" s="26" t="s">
        <v>811</v>
      </c>
    </row>
    <row r="7" spans="1:2" ht="12.75">
      <c r="A7" s="26" t="s">
        <v>803</v>
      </c>
      <c r="B7" s="26" t="s">
        <v>810</v>
      </c>
    </row>
    <row r="8" spans="1:2" ht="12.75">
      <c r="A8" s="26" t="s">
        <v>805</v>
      </c>
      <c r="B8" s="26" t="s">
        <v>804</v>
      </c>
    </row>
    <row r="9" spans="1:2" ht="12.75">
      <c r="A9" s="26" t="s">
        <v>807</v>
      </c>
      <c r="B9" s="26" t="s">
        <v>806</v>
      </c>
    </row>
    <row r="10" spans="1:2" ht="12.75">
      <c r="A10" s="26" t="s">
        <v>809</v>
      </c>
      <c r="B10" s="26" t="s">
        <v>808</v>
      </c>
    </row>
    <row r="11" spans="1:2" ht="12.75">
      <c r="A11" s="147"/>
      <c r="B11" s="147"/>
    </row>
    <row r="12" spans="1:2" ht="12.75">
      <c r="A12" s="147"/>
      <c r="B12" s="147"/>
    </row>
    <row r="13" spans="1:2" ht="12.75">
      <c r="A13" s="147"/>
      <c r="B13" s="147"/>
    </row>
    <row r="14" spans="1:2" ht="12.75">
      <c r="A14" s="147"/>
      <c r="B14" s="153"/>
    </row>
    <row r="15" spans="1:2" ht="12.75">
      <c r="A15" s="147"/>
      <c r="B15" s="147"/>
    </row>
    <row r="16" spans="1:2" ht="12.75">
      <c r="A16" s="147"/>
      <c r="B16" s="147"/>
    </row>
  </sheetData>
  <sheetProtection sheet="1" objects="1" scenarios="1" selectLockedCells="1"/>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99"/>
  <sheetViews>
    <sheetView showGridLines="0" zoomScalePageLayoutView="0" workbookViewId="0" topLeftCell="A1">
      <selection activeCell="B8" sqref="B8"/>
    </sheetView>
  </sheetViews>
  <sheetFormatPr defaultColWidth="11.421875" defaultRowHeight="12.75"/>
  <cols>
    <col min="1" max="1" width="21.421875" style="2" customWidth="1"/>
    <col min="2" max="2" width="19.7109375" style="2" customWidth="1"/>
    <col min="3" max="6" width="26.00390625" style="2" customWidth="1"/>
    <col min="7" max="8" width="19.140625" style="2" customWidth="1"/>
  </cols>
  <sheetData>
    <row r="1" spans="1:4" ht="39.75" customHeight="1" thickBot="1">
      <c r="A1" s="51" t="s">
        <v>239</v>
      </c>
      <c r="B1" s="51"/>
      <c r="C1" s="51"/>
      <c r="D1" s="51"/>
    </row>
    <row r="2" spans="1:8" ht="12.75">
      <c r="A2" s="43" t="s">
        <v>16</v>
      </c>
      <c r="B2" s="137" t="s">
        <v>760</v>
      </c>
      <c r="C2" s="137" t="s">
        <v>763</v>
      </c>
      <c r="D2" s="137" t="s">
        <v>764</v>
      </c>
      <c r="E2" s="44" t="s">
        <v>765</v>
      </c>
      <c r="F2" s="44" t="s">
        <v>766</v>
      </c>
      <c r="G2" s="139" t="s">
        <v>768</v>
      </c>
      <c r="H2" s="45" t="s">
        <v>767</v>
      </c>
    </row>
    <row r="3" spans="1:8" ht="12.75">
      <c r="A3" s="46" t="s">
        <v>28</v>
      </c>
      <c r="B3" s="138" t="s">
        <v>761</v>
      </c>
      <c r="C3" s="138" t="s">
        <v>770</v>
      </c>
      <c r="D3" s="138" t="s">
        <v>770</v>
      </c>
      <c r="E3" s="138" t="s">
        <v>771</v>
      </c>
      <c r="F3" s="138" t="s">
        <v>771</v>
      </c>
      <c r="G3" s="140" t="s">
        <v>769</v>
      </c>
      <c r="H3" s="47" t="s">
        <v>52</v>
      </c>
    </row>
    <row r="4" spans="1:8" ht="13.5" thickBot="1">
      <c r="A4" s="104" t="s">
        <v>772</v>
      </c>
      <c r="B4" s="135" t="s">
        <v>772</v>
      </c>
      <c r="C4" s="142" t="s">
        <v>773</v>
      </c>
      <c r="D4" s="142" t="s">
        <v>773</v>
      </c>
      <c r="E4" s="143" t="s">
        <v>773</v>
      </c>
      <c r="F4" s="143" t="s">
        <v>773</v>
      </c>
      <c r="G4" s="144" t="s">
        <v>773</v>
      </c>
      <c r="H4" s="145" t="s">
        <v>773</v>
      </c>
    </row>
    <row r="5" spans="1:8" ht="94.5" customHeight="1" thickBot="1">
      <c r="A5" s="48" t="s">
        <v>31</v>
      </c>
      <c r="B5" s="136" t="s">
        <v>762</v>
      </c>
      <c r="C5" s="136" t="s">
        <v>788</v>
      </c>
      <c r="D5" s="136" t="s">
        <v>789</v>
      </c>
      <c r="E5" s="49" t="s">
        <v>790</v>
      </c>
      <c r="F5" s="49" t="s">
        <v>791</v>
      </c>
      <c r="G5" s="141" t="s">
        <v>792</v>
      </c>
      <c r="H5" s="50" t="s">
        <v>793</v>
      </c>
    </row>
    <row r="6" spans="1:8" ht="12.75">
      <c r="A6" s="108" t="s">
        <v>49</v>
      </c>
      <c r="B6" s="108" t="s">
        <v>775</v>
      </c>
      <c r="C6" s="108">
        <v>180</v>
      </c>
      <c r="D6" s="108">
        <v>-180</v>
      </c>
      <c r="E6" s="109">
        <v>-180</v>
      </c>
      <c r="F6" s="109">
        <v>180</v>
      </c>
      <c r="G6" s="109">
        <v>-10000</v>
      </c>
      <c r="H6" s="109">
        <v>1000</v>
      </c>
    </row>
    <row r="7" spans="1:8" ht="12.75">
      <c r="A7" s="114" t="s">
        <v>49</v>
      </c>
      <c r="B7" s="114" t="s">
        <v>781</v>
      </c>
      <c r="C7" s="110">
        <v>0</v>
      </c>
      <c r="D7" s="110">
        <v>0</v>
      </c>
      <c r="E7" s="110">
        <v>0</v>
      </c>
      <c r="F7" s="110">
        <v>0</v>
      </c>
      <c r="G7" s="110">
        <v>0</v>
      </c>
      <c r="H7" s="110">
        <v>0</v>
      </c>
    </row>
    <row r="8" spans="1:8" ht="12.75">
      <c r="A8" s="110"/>
      <c r="B8" s="110"/>
      <c r="C8" s="110"/>
      <c r="D8" s="110"/>
      <c r="E8" s="110"/>
      <c r="F8" s="110"/>
      <c r="G8" s="110"/>
      <c r="H8" s="110"/>
    </row>
    <row r="9" spans="1:8" ht="12.75">
      <c r="A9" s="110"/>
      <c r="B9" s="110"/>
      <c r="C9" s="110"/>
      <c r="D9" s="110"/>
      <c r="E9" s="110"/>
      <c r="F9" s="110"/>
      <c r="G9" s="110"/>
      <c r="H9" s="110"/>
    </row>
    <row r="10" spans="1:8" ht="12.75">
      <c r="A10" s="110"/>
      <c r="B10" s="110"/>
      <c r="C10" s="110"/>
      <c r="D10" s="110"/>
      <c r="E10" s="110"/>
      <c r="F10" s="110"/>
      <c r="G10" s="110"/>
      <c r="H10" s="110"/>
    </row>
    <row r="11" spans="1:8" ht="12.75">
      <c r="A11" s="110"/>
      <c r="B11" s="110"/>
      <c r="C11" s="110"/>
      <c r="D11" s="110"/>
      <c r="E11" s="110"/>
      <c r="F11" s="110"/>
      <c r="G11" s="110"/>
      <c r="H11" s="110"/>
    </row>
    <row r="12" spans="1:8" ht="12.75">
      <c r="A12" s="110"/>
      <c r="B12" s="110"/>
      <c r="C12" s="110"/>
      <c r="D12" s="110"/>
      <c r="E12" s="110"/>
      <c r="F12" s="110"/>
      <c r="G12" s="110"/>
      <c r="H12" s="110"/>
    </row>
    <row r="13" spans="1:8" ht="12.75">
      <c r="A13" s="110"/>
      <c r="B13" s="110"/>
      <c r="C13" s="110"/>
      <c r="D13" s="110"/>
      <c r="E13" s="110"/>
      <c r="F13" s="110"/>
      <c r="G13" s="110"/>
      <c r="H13" s="110"/>
    </row>
    <row r="14" spans="1:8" ht="12.75">
      <c r="A14" s="110"/>
      <c r="B14" s="110"/>
      <c r="C14" s="110"/>
      <c r="D14" s="110"/>
      <c r="E14" s="110"/>
      <c r="F14" s="110"/>
      <c r="G14" s="110"/>
      <c r="H14" s="110"/>
    </row>
    <row r="15" spans="1:8" ht="12.75">
      <c r="A15" s="110"/>
      <c r="B15" s="110"/>
      <c r="C15" s="110"/>
      <c r="D15" s="110"/>
      <c r="E15" s="110"/>
      <c r="F15" s="110"/>
      <c r="G15" s="110"/>
      <c r="H15" s="110"/>
    </row>
    <row r="16" spans="1:8" ht="12.75">
      <c r="A16" s="110"/>
      <c r="B16" s="110"/>
      <c r="C16" s="110"/>
      <c r="D16" s="110"/>
      <c r="E16" s="110"/>
      <c r="F16" s="110"/>
      <c r="G16" s="110"/>
      <c r="H16" s="110"/>
    </row>
    <row r="17" spans="1:8" ht="12.75">
      <c r="A17" s="110"/>
      <c r="B17" s="110"/>
      <c r="C17" s="110"/>
      <c r="D17" s="110"/>
      <c r="E17" s="110"/>
      <c r="F17" s="110"/>
      <c r="G17" s="110"/>
      <c r="H17" s="110"/>
    </row>
    <row r="18" spans="1:8" ht="12.75">
      <c r="A18" s="110"/>
      <c r="B18" s="110"/>
      <c r="C18" s="110"/>
      <c r="D18" s="110"/>
      <c r="E18" s="110"/>
      <c r="F18" s="110"/>
      <c r="G18" s="110"/>
      <c r="H18" s="110"/>
    </row>
    <row r="19" spans="1:8" ht="12.75">
      <c r="A19" s="110"/>
      <c r="B19" s="110"/>
      <c r="C19" s="110"/>
      <c r="D19" s="110"/>
      <c r="E19" s="110"/>
      <c r="F19" s="110"/>
      <c r="G19" s="110"/>
      <c r="H19" s="110"/>
    </row>
    <row r="20" spans="1:8" ht="12.75">
      <c r="A20" s="110"/>
      <c r="B20" s="110"/>
      <c r="C20" s="110"/>
      <c r="D20" s="110"/>
      <c r="E20" s="110"/>
      <c r="F20" s="110"/>
      <c r="G20" s="110"/>
      <c r="H20" s="110"/>
    </row>
    <row r="21" spans="1:8" ht="12.75">
      <c r="A21" s="110"/>
      <c r="B21" s="110"/>
      <c r="C21" s="110"/>
      <c r="D21" s="110"/>
      <c r="E21" s="110"/>
      <c r="F21" s="110"/>
      <c r="G21" s="110"/>
      <c r="H21" s="110"/>
    </row>
    <row r="22" spans="1:8" ht="12.75">
      <c r="A22" s="110"/>
      <c r="B22" s="110"/>
      <c r="C22" s="110"/>
      <c r="D22" s="110"/>
      <c r="E22" s="110"/>
      <c r="F22" s="110"/>
      <c r="G22" s="110"/>
      <c r="H22" s="110"/>
    </row>
    <row r="23" spans="1:8" ht="12.75">
      <c r="A23" s="110"/>
      <c r="B23" s="110"/>
      <c r="C23" s="110"/>
      <c r="D23" s="110"/>
      <c r="E23" s="110"/>
      <c r="F23" s="110"/>
      <c r="G23" s="110"/>
      <c r="H23" s="110"/>
    </row>
    <row r="24" spans="1:8" ht="12.75">
      <c r="A24" s="110"/>
      <c r="B24" s="110"/>
      <c r="C24" s="110"/>
      <c r="D24" s="110"/>
      <c r="E24" s="110"/>
      <c r="F24" s="110"/>
      <c r="G24" s="110"/>
      <c r="H24" s="110"/>
    </row>
    <row r="25" spans="1:8" ht="12.75">
      <c r="A25" s="110"/>
      <c r="B25" s="110"/>
      <c r="C25" s="110"/>
      <c r="D25" s="110"/>
      <c r="E25" s="110"/>
      <c r="F25" s="110"/>
      <c r="G25" s="110"/>
      <c r="H25" s="110"/>
    </row>
    <row r="26" spans="1:8" ht="12.75">
      <c r="A26" s="110"/>
      <c r="B26" s="110"/>
      <c r="C26" s="110"/>
      <c r="D26" s="110"/>
      <c r="E26" s="110"/>
      <c r="F26" s="110"/>
      <c r="G26" s="110"/>
      <c r="H26" s="110"/>
    </row>
    <row r="27" spans="1:8" ht="12.75">
      <c r="A27" s="110"/>
      <c r="B27" s="110"/>
      <c r="C27" s="110"/>
      <c r="D27" s="110"/>
      <c r="E27" s="110"/>
      <c r="F27" s="110"/>
      <c r="G27" s="110"/>
      <c r="H27" s="110"/>
    </row>
    <row r="28" spans="1:8" ht="12.75">
      <c r="A28" s="110"/>
      <c r="B28" s="110"/>
      <c r="C28" s="110"/>
      <c r="D28" s="110"/>
      <c r="E28" s="110"/>
      <c r="F28" s="110"/>
      <c r="G28" s="110"/>
      <c r="H28" s="110"/>
    </row>
    <row r="29" spans="1:8" ht="12.75">
      <c r="A29" s="110"/>
      <c r="B29" s="110"/>
      <c r="C29" s="110"/>
      <c r="D29" s="110"/>
      <c r="E29" s="110"/>
      <c r="F29" s="110"/>
      <c r="G29" s="110"/>
      <c r="H29" s="110"/>
    </row>
    <row r="30" spans="1:8" ht="12.75">
      <c r="A30" s="110"/>
      <c r="B30" s="110"/>
      <c r="C30" s="110"/>
      <c r="D30" s="110"/>
      <c r="E30" s="110"/>
      <c r="F30" s="110"/>
      <c r="G30" s="110"/>
      <c r="H30" s="110"/>
    </row>
    <row r="31" spans="1:8" ht="12.75">
      <c r="A31" s="110"/>
      <c r="B31" s="110"/>
      <c r="C31" s="110"/>
      <c r="D31" s="110"/>
      <c r="E31" s="110"/>
      <c r="F31" s="110"/>
      <c r="G31" s="110"/>
      <c r="H31" s="110"/>
    </row>
    <row r="32" spans="1:8" ht="12.75">
      <c r="A32" s="110"/>
      <c r="B32" s="110"/>
      <c r="C32" s="110"/>
      <c r="D32" s="110"/>
      <c r="E32" s="110"/>
      <c r="F32" s="110"/>
      <c r="G32" s="110"/>
      <c r="H32" s="110"/>
    </row>
    <row r="33" spans="1:8" ht="12.75">
      <c r="A33" s="110"/>
      <c r="B33" s="110"/>
      <c r="C33" s="110"/>
      <c r="D33" s="110"/>
      <c r="E33" s="110"/>
      <c r="F33" s="110"/>
      <c r="G33" s="110"/>
      <c r="H33" s="110"/>
    </row>
    <row r="34" spans="1:8" ht="12.75">
      <c r="A34" s="110"/>
      <c r="B34" s="110"/>
      <c r="C34" s="110"/>
      <c r="D34" s="110"/>
      <c r="E34" s="110"/>
      <c r="F34" s="110"/>
      <c r="G34" s="110"/>
      <c r="H34" s="110"/>
    </row>
    <row r="35" spans="1:8" ht="12.75">
      <c r="A35" s="110"/>
      <c r="B35" s="110"/>
      <c r="C35" s="110"/>
      <c r="D35" s="110"/>
      <c r="E35" s="110"/>
      <c r="F35" s="110"/>
      <c r="G35" s="110"/>
      <c r="H35" s="110"/>
    </row>
    <row r="36" spans="1:8" ht="12.75">
      <c r="A36" s="110"/>
      <c r="B36" s="110"/>
      <c r="C36" s="110"/>
      <c r="D36" s="110"/>
      <c r="E36" s="110"/>
      <c r="F36" s="110"/>
      <c r="G36" s="110"/>
      <c r="H36" s="110"/>
    </row>
    <row r="37" spans="1:8" ht="12.75">
      <c r="A37" s="110"/>
      <c r="B37" s="110"/>
      <c r="C37" s="110"/>
      <c r="D37" s="110"/>
      <c r="E37" s="110"/>
      <c r="F37" s="110"/>
      <c r="G37" s="110"/>
      <c r="H37" s="110"/>
    </row>
    <row r="38" spans="1:8" ht="12.75">
      <c r="A38" s="110"/>
      <c r="B38" s="110"/>
      <c r="C38" s="110"/>
      <c r="D38" s="110"/>
      <c r="E38" s="110"/>
      <c r="F38" s="110"/>
      <c r="G38" s="110"/>
      <c r="H38" s="110"/>
    </row>
    <row r="39" spans="1:8" ht="12.75">
      <c r="A39" s="110"/>
      <c r="B39" s="110"/>
      <c r="C39" s="110"/>
      <c r="D39" s="110"/>
      <c r="E39" s="110"/>
      <c r="F39" s="110"/>
      <c r="G39" s="110"/>
      <c r="H39" s="110"/>
    </row>
    <row r="40" spans="1:8" ht="12.75">
      <c r="A40" s="110"/>
      <c r="B40" s="110"/>
      <c r="C40" s="110"/>
      <c r="D40" s="110"/>
      <c r="E40" s="110"/>
      <c r="F40" s="110"/>
      <c r="G40" s="110"/>
      <c r="H40" s="110"/>
    </row>
    <row r="41" spans="1:8" ht="12.75">
      <c r="A41" s="110"/>
      <c r="B41" s="110"/>
      <c r="C41" s="110"/>
      <c r="D41" s="110"/>
      <c r="E41" s="110"/>
      <c r="F41" s="110"/>
      <c r="G41" s="110"/>
      <c r="H41" s="110"/>
    </row>
    <row r="42" spans="1:8" ht="12.75">
      <c r="A42" s="110"/>
      <c r="B42" s="110"/>
      <c r="C42" s="110"/>
      <c r="D42" s="110"/>
      <c r="E42" s="110"/>
      <c r="F42" s="110"/>
      <c r="G42" s="110"/>
      <c r="H42" s="110"/>
    </row>
    <row r="43" spans="1:8" ht="12.75">
      <c r="A43" s="110"/>
      <c r="B43" s="110"/>
      <c r="C43" s="110"/>
      <c r="D43" s="110"/>
      <c r="E43" s="110"/>
      <c r="F43" s="110"/>
      <c r="G43" s="110"/>
      <c r="H43" s="110"/>
    </row>
    <row r="44" spans="1:8" ht="12.75">
      <c r="A44" s="110"/>
      <c r="B44" s="110"/>
      <c r="C44" s="110"/>
      <c r="D44" s="110"/>
      <c r="E44" s="110"/>
      <c r="F44" s="110"/>
      <c r="G44" s="110"/>
      <c r="H44" s="110"/>
    </row>
    <row r="45" spans="1:8" ht="12.75">
      <c r="A45" s="110"/>
      <c r="B45" s="110"/>
      <c r="C45" s="110"/>
      <c r="D45" s="110"/>
      <c r="E45" s="110"/>
      <c r="F45" s="110"/>
      <c r="G45" s="110"/>
      <c r="H45" s="110"/>
    </row>
    <row r="46" spans="1:8" ht="12.75">
      <c r="A46" s="110"/>
      <c r="B46" s="110"/>
      <c r="C46" s="110"/>
      <c r="D46" s="110"/>
      <c r="E46" s="110"/>
      <c r="F46" s="110"/>
      <c r="G46" s="110"/>
      <c r="H46" s="110"/>
    </row>
    <row r="47" spans="1:8" ht="12.75">
      <c r="A47" s="110"/>
      <c r="B47" s="110"/>
      <c r="C47" s="110"/>
      <c r="D47" s="110"/>
      <c r="E47" s="110"/>
      <c r="F47" s="110"/>
      <c r="G47" s="110"/>
      <c r="H47" s="110"/>
    </row>
    <row r="48" spans="1:8" ht="12.75">
      <c r="A48" s="110"/>
      <c r="B48" s="110"/>
      <c r="C48" s="110"/>
      <c r="D48" s="110"/>
      <c r="E48" s="110"/>
      <c r="F48" s="110"/>
      <c r="G48" s="110"/>
      <c r="H48" s="110"/>
    </row>
    <row r="49" spans="1:8" ht="12.75">
      <c r="A49" s="110"/>
      <c r="B49" s="110"/>
      <c r="C49" s="110"/>
      <c r="D49" s="110"/>
      <c r="E49" s="110"/>
      <c r="F49" s="110"/>
      <c r="G49" s="110"/>
      <c r="H49" s="110"/>
    </row>
    <row r="50" spans="1:8" ht="12.75">
      <c r="A50" s="110"/>
      <c r="B50" s="110"/>
      <c r="C50" s="110"/>
      <c r="D50" s="110"/>
      <c r="E50" s="110"/>
      <c r="F50" s="110"/>
      <c r="G50" s="110"/>
      <c r="H50" s="110"/>
    </row>
    <row r="51" spans="1:8" ht="12.75">
      <c r="A51" s="110"/>
      <c r="B51" s="110"/>
      <c r="C51" s="110"/>
      <c r="D51" s="110"/>
      <c r="E51" s="110"/>
      <c r="F51" s="110"/>
      <c r="G51" s="110"/>
      <c r="H51" s="110"/>
    </row>
    <row r="52" spans="1:8" ht="12.75">
      <c r="A52" s="110"/>
      <c r="B52" s="110"/>
      <c r="C52" s="110"/>
      <c r="D52" s="110"/>
      <c r="E52" s="110"/>
      <c r="F52" s="110"/>
      <c r="G52" s="110"/>
      <c r="H52" s="110"/>
    </row>
    <row r="53" spans="1:8" ht="12.75">
      <c r="A53" s="110"/>
      <c r="B53" s="110"/>
      <c r="C53" s="110"/>
      <c r="D53" s="110"/>
      <c r="E53" s="110"/>
      <c r="F53" s="110"/>
      <c r="G53" s="110"/>
      <c r="H53" s="110"/>
    </row>
    <row r="54" spans="1:8" ht="12.75">
      <c r="A54" s="110"/>
      <c r="B54" s="110"/>
      <c r="C54" s="110"/>
      <c r="D54" s="110"/>
      <c r="E54" s="110"/>
      <c r="F54" s="110"/>
      <c r="G54" s="110"/>
      <c r="H54" s="110"/>
    </row>
    <row r="55" spans="1:8" ht="12.75">
      <c r="A55" s="110"/>
      <c r="B55" s="110"/>
      <c r="C55" s="110"/>
      <c r="D55" s="110"/>
      <c r="E55" s="110"/>
      <c r="F55" s="110"/>
      <c r="G55" s="110"/>
      <c r="H55" s="110"/>
    </row>
    <row r="56" spans="1:8" ht="12.75">
      <c r="A56" s="110"/>
      <c r="B56" s="110"/>
      <c r="C56" s="110"/>
      <c r="D56" s="110"/>
      <c r="E56" s="110"/>
      <c r="F56" s="110"/>
      <c r="G56" s="110"/>
      <c r="H56" s="110"/>
    </row>
    <row r="57" spans="1:8" ht="12.75">
      <c r="A57" s="110"/>
      <c r="B57" s="110"/>
      <c r="C57" s="110"/>
      <c r="D57" s="110"/>
      <c r="E57" s="110"/>
      <c r="F57" s="110"/>
      <c r="G57" s="110"/>
      <c r="H57" s="110"/>
    </row>
    <row r="58" spans="1:8" ht="12.75">
      <c r="A58" s="110"/>
      <c r="B58" s="110"/>
      <c r="C58" s="110"/>
      <c r="D58" s="110"/>
      <c r="E58" s="110"/>
      <c r="F58" s="110"/>
      <c r="G58" s="110"/>
      <c r="H58" s="110"/>
    </row>
    <row r="59" spans="1:8" ht="12.75">
      <c r="A59" s="110"/>
      <c r="B59" s="110"/>
      <c r="C59" s="110"/>
      <c r="D59" s="110"/>
      <c r="E59" s="110"/>
      <c r="F59" s="110"/>
      <c r="G59" s="110"/>
      <c r="H59" s="110"/>
    </row>
    <row r="60" spans="1:8" ht="12.75">
      <c r="A60" s="110"/>
      <c r="B60" s="110"/>
      <c r="C60" s="110"/>
      <c r="D60" s="110"/>
      <c r="E60" s="110"/>
      <c r="F60" s="110"/>
      <c r="G60" s="110"/>
      <c r="H60" s="110"/>
    </row>
    <row r="61" spans="1:8" ht="12.75">
      <c r="A61" s="110"/>
      <c r="B61" s="110"/>
      <c r="C61" s="110"/>
      <c r="D61" s="110"/>
      <c r="E61" s="110"/>
      <c r="F61" s="110"/>
      <c r="G61" s="110"/>
      <c r="H61" s="110"/>
    </row>
    <row r="62" spans="1:8" ht="12.75">
      <c r="A62" s="110"/>
      <c r="B62" s="110"/>
      <c r="C62" s="110"/>
      <c r="D62" s="110"/>
      <c r="E62" s="110"/>
      <c r="F62" s="110"/>
      <c r="G62" s="110"/>
      <c r="H62" s="110"/>
    </row>
    <row r="63" spans="1:8" ht="12.75">
      <c r="A63" s="110"/>
      <c r="B63" s="110"/>
      <c r="C63" s="110"/>
      <c r="D63" s="110"/>
      <c r="E63" s="110"/>
      <c r="F63" s="110"/>
      <c r="G63" s="110"/>
      <c r="H63" s="110"/>
    </row>
    <row r="64" spans="1:8" ht="12.75">
      <c r="A64" s="110"/>
      <c r="B64" s="110"/>
      <c r="C64" s="110"/>
      <c r="D64" s="110"/>
      <c r="E64" s="110"/>
      <c r="F64" s="110"/>
      <c r="G64" s="110"/>
      <c r="H64" s="110"/>
    </row>
    <row r="65" spans="1:8" ht="12.75">
      <c r="A65" s="110"/>
      <c r="B65" s="110"/>
      <c r="C65" s="110"/>
      <c r="D65" s="110"/>
      <c r="E65" s="110"/>
      <c r="F65" s="110"/>
      <c r="G65" s="110"/>
      <c r="H65" s="110"/>
    </row>
    <row r="66" spans="1:8" ht="12.75">
      <c r="A66" s="110"/>
      <c r="B66" s="110"/>
      <c r="C66" s="110"/>
      <c r="D66" s="110"/>
      <c r="E66" s="110"/>
      <c r="F66" s="110"/>
      <c r="G66" s="110"/>
      <c r="H66" s="110"/>
    </row>
    <row r="67" spans="1:8" ht="12.75">
      <c r="A67" s="110"/>
      <c r="B67" s="110"/>
      <c r="C67" s="110"/>
      <c r="D67" s="110"/>
      <c r="E67" s="110"/>
      <c r="F67" s="110"/>
      <c r="G67" s="110"/>
      <c r="H67" s="110"/>
    </row>
    <row r="68" spans="1:8" ht="12.75">
      <c r="A68" s="110"/>
      <c r="B68" s="110"/>
      <c r="C68" s="110"/>
      <c r="D68" s="110"/>
      <c r="E68" s="110"/>
      <c r="F68" s="110"/>
      <c r="G68" s="110"/>
      <c r="H68" s="110"/>
    </row>
    <row r="69" spans="1:8" ht="12.75">
      <c r="A69" s="110"/>
      <c r="B69" s="110"/>
      <c r="C69" s="110"/>
      <c r="D69" s="110"/>
      <c r="E69" s="110"/>
      <c r="F69" s="110"/>
      <c r="G69" s="110"/>
      <c r="H69" s="110"/>
    </row>
    <row r="70" spans="1:8" ht="12.75">
      <c r="A70" s="110"/>
      <c r="B70" s="110"/>
      <c r="C70" s="110"/>
      <c r="D70" s="110"/>
      <c r="E70" s="110"/>
      <c r="F70" s="110"/>
      <c r="G70" s="110"/>
      <c r="H70" s="110"/>
    </row>
    <row r="71" spans="1:8" ht="12.75">
      <c r="A71" s="110"/>
      <c r="B71" s="110"/>
      <c r="C71" s="110"/>
      <c r="D71" s="110"/>
      <c r="E71" s="110"/>
      <c r="F71" s="110"/>
      <c r="G71" s="110"/>
      <c r="H71" s="110"/>
    </row>
    <row r="72" spans="1:8" ht="12.75">
      <c r="A72" s="110"/>
      <c r="B72" s="110"/>
      <c r="C72" s="110"/>
      <c r="D72" s="110"/>
      <c r="E72" s="110"/>
      <c r="F72" s="110"/>
      <c r="G72" s="110"/>
      <c r="H72" s="110"/>
    </row>
    <row r="73" spans="1:8" ht="12.75">
      <c r="A73" s="110"/>
      <c r="B73" s="110"/>
      <c r="C73" s="110"/>
      <c r="D73" s="110"/>
      <c r="E73" s="110"/>
      <c r="F73" s="110"/>
      <c r="G73" s="110"/>
      <c r="H73" s="110"/>
    </row>
    <row r="74" spans="1:8" ht="12.75">
      <c r="A74" s="110"/>
      <c r="B74" s="110"/>
      <c r="C74" s="110"/>
      <c r="D74" s="110"/>
      <c r="E74" s="110"/>
      <c r="F74" s="110"/>
      <c r="G74" s="110"/>
      <c r="H74" s="110"/>
    </row>
    <row r="75" spans="1:8" ht="12.75">
      <c r="A75" s="110"/>
      <c r="B75" s="110"/>
      <c r="C75" s="110"/>
      <c r="D75" s="110"/>
      <c r="E75" s="110"/>
      <c r="F75" s="110"/>
      <c r="G75" s="110"/>
      <c r="H75" s="110"/>
    </row>
    <row r="76" spans="1:8" ht="12.75">
      <c r="A76" s="110"/>
      <c r="B76" s="110"/>
      <c r="C76" s="110"/>
      <c r="D76" s="110"/>
      <c r="E76" s="110"/>
      <c r="F76" s="110"/>
      <c r="G76" s="110"/>
      <c r="H76" s="110"/>
    </row>
    <row r="77" spans="1:8" ht="12.75">
      <c r="A77" s="110"/>
      <c r="B77" s="110"/>
      <c r="C77" s="110"/>
      <c r="D77" s="110"/>
      <c r="E77" s="110"/>
      <c r="F77" s="110"/>
      <c r="G77" s="110"/>
      <c r="H77" s="110"/>
    </row>
    <row r="78" spans="1:8" ht="12.75">
      <c r="A78" s="110"/>
      <c r="B78" s="110"/>
      <c r="C78" s="110"/>
      <c r="D78" s="110"/>
      <c r="E78" s="110"/>
      <c r="F78" s="110"/>
      <c r="G78" s="110"/>
      <c r="H78" s="110"/>
    </row>
    <row r="79" spans="1:8" ht="12.75">
      <c r="A79" s="110"/>
      <c r="B79" s="110"/>
      <c r="C79" s="110"/>
      <c r="D79" s="110"/>
      <c r="E79" s="110"/>
      <c r="F79" s="110"/>
      <c r="G79" s="110"/>
      <c r="H79" s="110"/>
    </row>
    <row r="80" spans="1:8" ht="12.75">
      <c r="A80" s="110"/>
      <c r="B80" s="110"/>
      <c r="C80" s="110"/>
      <c r="D80" s="110"/>
      <c r="E80" s="110"/>
      <c r="F80" s="110"/>
      <c r="G80" s="110"/>
      <c r="H80" s="110"/>
    </row>
    <row r="81" spans="1:8" ht="12.75">
      <c r="A81" s="110"/>
      <c r="B81" s="110"/>
      <c r="C81" s="110"/>
      <c r="D81" s="110"/>
      <c r="E81" s="110"/>
      <c r="F81" s="110"/>
      <c r="G81" s="110"/>
      <c r="H81" s="110"/>
    </row>
    <row r="82" spans="1:8" ht="12.75">
      <c r="A82" s="110"/>
      <c r="B82" s="110"/>
      <c r="C82" s="110"/>
      <c r="D82" s="110"/>
      <c r="E82" s="110"/>
      <c r="F82" s="110"/>
      <c r="G82" s="110"/>
      <c r="H82" s="110"/>
    </row>
    <row r="83" spans="1:8" ht="12.75">
      <c r="A83" s="110"/>
      <c r="B83" s="110"/>
      <c r="C83" s="110"/>
      <c r="D83" s="110"/>
      <c r="E83" s="110"/>
      <c r="F83" s="110"/>
      <c r="G83" s="110"/>
      <c r="H83" s="110"/>
    </row>
    <row r="84" spans="1:8" ht="12.75">
      <c r="A84" s="110"/>
      <c r="B84" s="110"/>
      <c r="C84" s="110"/>
      <c r="D84" s="110"/>
      <c r="E84" s="110"/>
      <c r="F84" s="110"/>
      <c r="G84" s="110"/>
      <c r="H84" s="110"/>
    </row>
    <row r="85" spans="1:8" ht="12.75">
      <c r="A85" s="110"/>
      <c r="B85" s="110"/>
      <c r="C85" s="110"/>
      <c r="D85" s="110"/>
      <c r="E85" s="110"/>
      <c r="F85" s="110"/>
      <c r="G85" s="110"/>
      <c r="H85" s="110"/>
    </row>
    <row r="86" spans="1:8" ht="12.75">
      <c r="A86" s="110"/>
      <c r="B86" s="110"/>
      <c r="C86" s="110"/>
      <c r="D86" s="110"/>
      <c r="E86" s="110"/>
      <c r="F86" s="110"/>
      <c r="G86" s="110"/>
      <c r="H86" s="110"/>
    </row>
    <row r="87" spans="1:8" ht="12.75">
      <c r="A87" s="110"/>
      <c r="B87" s="110"/>
      <c r="C87" s="110"/>
      <c r="D87" s="110"/>
      <c r="E87" s="110"/>
      <c r="F87" s="110"/>
      <c r="G87" s="110"/>
      <c r="H87" s="110"/>
    </row>
    <row r="88" spans="1:8" ht="12.75">
      <c r="A88" s="110"/>
      <c r="B88" s="110"/>
      <c r="C88" s="110"/>
      <c r="D88" s="110"/>
      <c r="E88" s="110"/>
      <c r="F88" s="110"/>
      <c r="G88" s="110"/>
      <c r="H88" s="110"/>
    </row>
    <row r="89" spans="1:8" ht="12.75">
      <c r="A89" s="110"/>
      <c r="B89" s="110"/>
      <c r="C89" s="110"/>
      <c r="D89" s="110"/>
      <c r="E89" s="110"/>
      <c r="F89" s="110"/>
      <c r="G89" s="110"/>
      <c r="H89" s="110"/>
    </row>
    <row r="90" spans="1:8" ht="12.75">
      <c r="A90" s="110"/>
      <c r="B90" s="110"/>
      <c r="C90" s="110"/>
      <c r="D90" s="110"/>
      <c r="E90" s="110"/>
      <c r="F90" s="110"/>
      <c r="G90" s="110"/>
      <c r="H90" s="110"/>
    </row>
    <row r="91" spans="1:8" ht="12.75">
      <c r="A91" s="110"/>
      <c r="B91" s="110"/>
      <c r="C91" s="110"/>
      <c r="D91" s="110"/>
      <c r="E91" s="110"/>
      <c r="F91" s="110"/>
      <c r="G91" s="110"/>
      <c r="H91" s="110"/>
    </row>
    <row r="92" spans="1:8" ht="12.75">
      <c r="A92" s="110"/>
      <c r="B92" s="110"/>
      <c r="C92" s="110"/>
      <c r="D92" s="110"/>
      <c r="E92" s="110"/>
      <c r="F92" s="110"/>
      <c r="G92" s="110"/>
      <c r="H92" s="110"/>
    </row>
    <row r="93" spans="1:8" ht="12.75">
      <c r="A93" s="110"/>
      <c r="B93" s="110"/>
      <c r="C93" s="110"/>
      <c r="D93" s="110"/>
      <c r="E93" s="110"/>
      <c r="F93" s="110"/>
      <c r="G93" s="110"/>
      <c r="H93" s="110"/>
    </row>
    <row r="94" spans="1:8" ht="12.75">
      <c r="A94" s="110"/>
      <c r="B94" s="110"/>
      <c r="C94" s="110"/>
      <c r="D94" s="110"/>
      <c r="E94" s="110"/>
      <c r="F94" s="110"/>
      <c r="G94" s="110"/>
      <c r="H94" s="110"/>
    </row>
    <row r="95" spans="1:8" ht="12.75">
      <c r="A95" s="110"/>
      <c r="B95" s="110"/>
      <c r="C95" s="110"/>
      <c r="D95" s="110"/>
      <c r="E95" s="110"/>
      <c r="F95" s="110"/>
      <c r="G95" s="110"/>
      <c r="H95" s="110"/>
    </row>
    <row r="96" spans="1:8" ht="12.75">
      <c r="A96" s="110"/>
      <c r="B96" s="110"/>
      <c r="C96" s="110"/>
      <c r="D96" s="110"/>
      <c r="E96" s="110"/>
      <c r="F96" s="110"/>
      <c r="G96" s="110"/>
      <c r="H96" s="110"/>
    </row>
    <row r="97" spans="1:8" ht="12.75">
      <c r="A97" s="110"/>
      <c r="B97" s="110"/>
      <c r="C97" s="110"/>
      <c r="D97" s="110"/>
      <c r="E97" s="110"/>
      <c r="F97" s="110"/>
      <c r="G97" s="110"/>
      <c r="H97" s="110"/>
    </row>
    <row r="98" spans="1:8" ht="12.75">
      <c r="A98" s="110"/>
      <c r="B98" s="110"/>
      <c r="C98" s="110"/>
      <c r="D98" s="110"/>
      <c r="E98" s="110"/>
      <c r="F98" s="110"/>
      <c r="G98" s="110"/>
      <c r="H98" s="110"/>
    </row>
    <row r="99" spans="1:8" ht="12.75">
      <c r="A99" s="110"/>
      <c r="B99" s="110"/>
      <c r="C99" s="110"/>
      <c r="D99" s="110"/>
      <c r="E99" s="110"/>
      <c r="F99" s="110"/>
      <c r="G99" s="110"/>
      <c r="H99" s="110"/>
    </row>
  </sheetData>
  <sheetProtection sheet="1" objects="1" scenarios="1" selectLockedCells="1"/>
  <dataValidations count="3">
    <dataValidation type="decimal" allowBlank="1" showInputMessage="1" showErrorMessage="1" sqref="C6:F99">
      <formula1>-180</formula1>
      <formula2>180</formula2>
    </dataValidation>
    <dataValidation type="decimal" allowBlank="1" showInputMessage="1" showErrorMessage="1" sqref="G6:H99">
      <formula1>-10000</formula1>
      <formula2>10000</formula2>
    </dataValidation>
    <dataValidation type="list" showInputMessage="1" showErrorMessage="1" sqref="B6:B99">
      <formula1>STYPE</formula1>
    </dataValidation>
  </dataValidation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01"/>
  <sheetViews>
    <sheetView showGridLines="0" showRowColHeaders="0" zoomScalePageLayoutView="0" workbookViewId="0" topLeftCell="A1">
      <selection activeCell="A5" sqref="A5"/>
    </sheetView>
  </sheetViews>
  <sheetFormatPr defaultColWidth="11.421875" defaultRowHeight="12.75"/>
  <cols>
    <col min="1" max="1" width="23.7109375" style="2" customWidth="1"/>
    <col min="2" max="4" width="41.00390625" style="2" customWidth="1"/>
    <col min="5" max="5" width="27.28125" style="2" customWidth="1"/>
    <col min="6" max="16384" width="11.421875" style="2" customWidth="1"/>
  </cols>
  <sheetData>
    <row r="1" ht="40.5" customHeight="1" thickBot="1">
      <c r="A1" s="51" t="s">
        <v>32</v>
      </c>
    </row>
    <row r="2" spans="1:5" ht="13.5" thickBot="1">
      <c r="A2" s="37" t="s">
        <v>33</v>
      </c>
      <c r="B2" s="38" t="s">
        <v>34</v>
      </c>
      <c r="C2" s="38" t="s">
        <v>35</v>
      </c>
      <c r="D2" s="38" t="s">
        <v>36</v>
      </c>
      <c r="E2" s="42" t="s">
        <v>240</v>
      </c>
    </row>
    <row r="3" spans="1:5" ht="13.5" thickBot="1">
      <c r="A3" s="105"/>
      <c r="B3" s="106"/>
      <c r="C3" s="106"/>
      <c r="D3" s="106"/>
      <c r="E3" s="107"/>
    </row>
    <row r="4" spans="1:5" s="8" customFormat="1" ht="63.75" customHeight="1" thickBot="1">
      <c r="A4" s="48" t="s">
        <v>38</v>
      </c>
      <c r="B4" s="49" t="s">
        <v>721</v>
      </c>
      <c r="C4" s="49" t="s">
        <v>722</v>
      </c>
      <c r="D4" s="49" t="s">
        <v>37</v>
      </c>
      <c r="E4" s="50" t="s">
        <v>241</v>
      </c>
    </row>
    <row r="5" spans="1:5" ht="12.75">
      <c r="A5" s="111" t="s">
        <v>39</v>
      </c>
      <c r="B5" s="108" t="s">
        <v>40</v>
      </c>
      <c r="C5" s="108" t="s">
        <v>41</v>
      </c>
      <c r="D5" s="108" t="s">
        <v>42</v>
      </c>
      <c r="E5" s="112"/>
    </row>
    <row r="6" spans="1:5" ht="12.75">
      <c r="A6" s="113" t="s">
        <v>43</v>
      </c>
      <c r="B6" s="114" t="s">
        <v>44</v>
      </c>
      <c r="C6" s="114" t="s">
        <v>45</v>
      </c>
      <c r="D6" s="114" t="s">
        <v>46</v>
      </c>
      <c r="E6" s="115"/>
    </row>
    <row r="7" spans="1:5" ht="12.75">
      <c r="A7" s="116"/>
      <c r="B7" s="110"/>
      <c r="C7" s="110"/>
      <c r="D7" s="110"/>
      <c r="E7" s="115"/>
    </row>
    <row r="8" spans="1:5" ht="12.75">
      <c r="A8" s="116"/>
      <c r="B8" s="110"/>
      <c r="C8" s="110"/>
      <c r="D8" s="110"/>
      <c r="E8" s="115"/>
    </row>
    <row r="9" spans="1:5" ht="12.75">
      <c r="A9" s="116"/>
      <c r="B9" s="110"/>
      <c r="C9" s="110"/>
      <c r="D9" s="110"/>
      <c r="E9" s="115"/>
    </row>
    <row r="10" spans="1:5" ht="12.75">
      <c r="A10" s="116"/>
      <c r="B10" s="110"/>
      <c r="C10" s="110"/>
      <c r="D10" s="110"/>
      <c r="E10" s="115"/>
    </row>
    <row r="11" spans="1:5" ht="12.75">
      <c r="A11" s="116"/>
      <c r="B11" s="110"/>
      <c r="C11" s="110"/>
      <c r="D11" s="110"/>
      <c r="E11" s="115"/>
    </row>
    <row r="12" spans="1:5" ht="12.75">
      <c r="A12" s="116"/>
      <c r="B12" s="110"/>
      <c r="C12" s="110"/>
      <c r="D12" s="110"/>
      <c r="E12" s="115"/>
    </row>
    <row r="13" spans="1:5" ht="12.75">
      <c r="A13" s="116"/>
      <c r="B13" s="110"/>
      <c r="C13" s="110"/>
      <c r="D13" s="110"/>
      <c r="E13" s="115"/>
    </row>
    <row r="14" spans="1:5" ht="12.75">
      <c r="A14" s="116"/>
      <c r="B14" s="110"/>
      <c r="C14" s="110"/>
      <c r="D14" s="110"/>
      <c r="E14" s="115"/>
    </row>
    <row r="15" spans="1:5" ht="12.75">
      <c r="A15" s="116"/>
      <c r="B15" s="110"/>
      <c r="C15" s="110"/>
      <c r="D15" s="110"/>
      <c r="E15" s="115"/>
    </row>
    <row r="16" spans="1:5" ht="12.75">
      <c r="A16" s="116"/>
      <c r="B16" s="110"/>
      <c r="C16" s="110"/>
      <c r="D16" s="110"/>
      <c r="E16" s="115"/>
    </row>
    <row r="17" spans="1:5" ht="12.75">
      <c r="A17" s="116"/>
      <c r="B17" s="110"/>
      <c r="C17" s="110"/>
      <c r="D17" s="110"/>
      <c r="E17" s="115"/>
    </row>
    <row r="18" spans="1:5" ht="12.75">
      <c r="A18" s="116"/>
      <c r="B18" s="110"/>
      <c r="C18" s="110"/>
      <c r="D18" s="110"/>
      <c r="E18" s="115"/>
    </row>
    <row r="19" spans="1:5" ht="12.75">
      <c r="A19" s="116"/>
      <c r="B19" s="110"/>
      <c r="C19" s="110"/>
      <c r="D19" s="110"/>
      <c r="E19" s="115"/>
    </row>
    <row r="20" spans="1:5" ht="12.75">
      <c r="A20" s="116"/>
      <c r="B20" s="110"/>
      <c r="C20" s="110"/>
      <c r="D20" s="110"/>
      <c r="E20" s="115"/>
    </row>
    <row r="21" spans="1:5" ht="12.75">
      <c r="A21" s="116"/>
      <c r="B21" s="110"/>
      <c r="C21" s="110"/>
      <c r="D21" s="110"/>
      <c r="E21" s="115"/>
    </row>
    <row r="22" spans="1:5" ht="12.75">
      <c r="A22" s="116"/>
      <c r="B22" s="110"/>
      <c r="C22" s="110"/>
      <c r="D22" s="110"/>
      <c r="E22" s="115"/>
    </row>
    <row r="23" spans="1:5" ht="12.75">
      <c r="A23" s="116"/>
      <c r="B23" s="110"/>
      <c r="C23" s="110"/>
      <c r="D23" s="110"/>
      <c r="E23" s="115"/>
    </row>
    <row r="24" spans="1:5" ht="12.75">
      <c r="A24" s="116"/>
      <c r="B24" s="110"/>
      <c r="C24" s="110"/>
      <c r="D24" s="110"/>
      <c r="E24" s="115"/>
    </row>
    <row r="25" spans="1:5" ht="12.75">
      <c r="A25" s="116"/>
      <c r="B25" s="110"/>
      <c r="C25" s="110"/>
      <c r="D25" s="110"/>
      <c r="E25" s="115"/>
    </row>
    <row r="26" spans="1:5" ht="12.75">
      <c r="A26" s="116"/>
      <c r="B26" s="110"/>
      <c r="C26" s="110"/>
      <c r="D26" s="110"/>
      <c r="E26" s="115"/>
    </row>
    <row r="27" spans="1:5" ht="12.75">
      <c r="A27" s="116"/>
      <c r="B27" s="110"/>
      <c r="C27" s="110"/>
      <c r="D27" s="110"/>
      <c r="E27" s="115"/>
    </row>
    <row r="28" spans="1:5" ht="12.75">
      <c r="A28" s="116"/>
      <c r="B28" s="110"/>
      <c r="C28" s="110"/>
      <c r="D28" s="110"/>
      <c r="E28" s="115"/>
    </row>
    <row r="29" spans="1:5" ht="12.75">
      <c r="A29" s="116"/>
      <c r="B29" s="110"/>
      <c r="C29" s="110"/>
      <c r="D29" s="110"/>
      <c r="E29" s="115"/>
    </row>
    <row r="30" spans="1:5" ht="12.75">
      <c r="A30" s="116"/>
      <c r="B30" s="110"/>
      <c r="C30" s="110"/>
      <c r="D30" s="110"/>
      <c r="E30" s="115"/>
    </row>
    <row r="31" spans="1:5" ht="12.75">
      <c r="A31" s="116"/>
      <c r="B31" s="110"/>
      <c r="C31" s="110"/>
      <c r="D31" s="110"/>
      <c r="E31" s="115"/>
    </row>
    <row r="32" spans="1:5" ht="12.75">
      <c r="A32" s="116"/>
      <c r="B32" s="110"/>
      <c r="C32" s="110"/>
      <c r="D32" s="110"/>
      <c r="E32" s="115"/>
    </row>
    <row r="33" spans="1:5" ht="12.75">
      <c r="A33" s="116"/>
      <c r="B33" s="110"/>
      <c r="C33" s="110"/>
      <c r="D33" s="110"/>
      <c r="E33" s="115"/>
    </row>
    <row r="34" spans="1:5" ht="12.75">
      <c r="A34" s="116"/>
      <c r="B34" s="110"/>
      <c r="C34" s="110"/>
      <c r="D34" s="110"/>
      <c r="E34" s="115"/>
    </row>
    <row r="35" spans="1:5" ht="12.75">
      <c r="A35" s="116"/>
      <c r="B35" s="110"/>
      <c r="C35" s="110"/>
      <c r="D35" s="110"/>
      <c r="E35" s="115"/>
    </row>
    <row r="36" spans="1:5" ht="12.75">
      <c r="A36" s="116"/>
      <c r="B36" s="110"/>
      <c r="C36" s="110"/>
      <c r="D36" s="110"/>
      <c r="E36" s="115"/>
    </row>
    <row r="37" spans="1:5" ht="12.75">
      <c r="A37" s="116"/>
      <c r="B37" s="110"/>
      <c r="C37" s="110"/>
      <c r="D37" s="110"/>
      <c r="E37" s="115"/>
    </row>
    <row r="38" spans="1:5" ht="12.75">
      <c r="A38" s="116"/>
      <c r="B38" s="110"/>
      <c r="C38" s="110"/>
      <c r="D38" s="110"/>
      <c r="E38" s="115"/>
    </row>
    <row r="39" spans="1:5" ht="12.75">
      <c r="A39" s="116"/>
      <c r="B39" s="110"/>
      <c r="C39" s="110"/>
      <c r="D39" s="110"/>
      <c r="E39" s="115"/>
    </row>
    <row r="40" spans="1:5" ht="12.75">
      <c r="A40" s="116"/>
      <c r="B40" s="110"/>
      <c r="C40" s="110"/>
      <c r="D40" s="110"/>
      <c r="E40" s="115"/>
    </row>
    <row r="41" spans="1:5" ht="12.75">
      <c r="A41" s="116"/>
      <c r="B41" s="110"/>
      <c r="C41" s="110"/>
      <c r="D41" s="110"/>
      <c r="E41" s="115"/>
    </row>
    <row r="42" spans="1:5" ht="12.75">
      <c r="A42" s="116"/>
      <c r="B42" s="110"/>
      <c r="C42" s="110"/>
      <c r="D42" s="110"/>
      <c r="E42" s="115"/>
    </row>
    <row r="43" spans="1:5" ht="12.75">
      <c r="A43" s="116"/>
      <c r="B43" s="110"/>
      <c r="C43" s="110"/>
      <c r="D43" s="110"/>
      <c r="E43" s="115"/>
    </row>
    <row r="44" spans="1:5" ht="12.75">
      <c r="A44" s="116"/>
      <c r="B44" s="110"/>
      <c r="C44" s="110"/>
      <c r="D44" s="110"/>
      <c r="E44" s="115"/>
    </row>
    <row r="45" spans="1:5" ht="12.75">
      <c r="A45" s="116"/>
      <c r="B45" s="110"/>
      <c r="C45" s="110"/>
      <c r="D45" s="110"/>
      <c r="E45" s="115"/>
    </row>
    <row r="46" spans="1:5" ht="12.75">
      <c r="A46" s="116"/>
      <c r="B46" s="110"/>
      <c r="C46" s="110"/>
      <c r="D46" s="110"/>
      <c r="E46" s="115"/>
    </row>
    <row r="47" spans="1:5" ht="12.75">
      <c r="A47" s="116"/>
      <c r="B47" s="110"/>
      <c r="C47" s="110"/>
      <c r="D47" s="110"/>
      <c r="E47" s="115"/>
    </row>
    <row r="48" spans="1:5" ht="12.75">
      <c r="A48" s="116"/>
      <c r="B48" s="110"/>
      <c r="C48" s="110"/>
      <c r="D48" s="110"/>
      <c r="E48" s="115"/>
    </row>
    <row r="49" spans="1:5" ht="12.75">
      <c r="A49" s="116"/>
      <c r="B49" s="110"/>
      <c r="C49" s="110"/>
      <c r="D49" s="110"/>
      <c r="E49" s="115"/>
    </row>
    <row r="50" spans="1:5" ht="12.75">
      <c r="A50" s="116"/>
      <c r="B50" s="110"/>
      <c r="C50" s="110"/>
      <c r="D50" s="110"/>
      <c r="E50" s="115"/>
    </row>
    <row r="51" spans="1:5" ht="12.75">
      <c r="A51" s="116"/>
      <c r="B51" s="110"/>
      <c r="C51" s="110"/>
      <c r="D51" s="110"/>
      <c r="E51" s="115"/>
    </row>
    <row r="52" spans="1:5" ht="12.75">
      <c r="A52" s="116"/>
      <c r="B52" s="110"/>
      <c r="C52" s="110"/>
      <c r="D52" s="110"/>
      <c r="E52" s="115"/>
    </row>
    <row r="53" spans="1:5" ht="12.75">
      <c r="A53" s="116"/>
      <c r="B53" s="110"/>
      <c r="C53" s="110"/>
      <c r="D53" s="110"/>
      <c r="E53" s="115"/>
    </row>
    <row r="54" spans="1:5" ht="12.75">
      <c r="A54" s="116"/>
      <c r="B54" s="110"/>
      <c r="C54" s="110"/>
      <c r="D54" s="110"/>
      <c r="E54" s="115"/>
    </row>
    <row r="55" spans="1:5" ht="12.75">
      <c r="A55" s="116"/>
      <c r="B55" s="110"/>
      <c r="C55" s="110"/>
      <c r="D55" s="110"/>
      <c r="E55" s="115"/>
    </row>
    <row r="56" spans="1:5" ht="12.75">
      <c r="A56" s="116"/>
      <c r="B56" s="110"/>
      <c r="C56" s="110"/>
      <c r="D56" s="110"/>
      <c r="E56" s="115"/>
    </row>
    <row r="57" spans="1:5" ht="12.75">
      <c r="A57" s="116"/>
      <c r="B57" s="110"/>
      <c r="C57" s="110"/>
      <c r="D57" s="110"/>
      <c r="E57" s="115"/>
    </row>
    <row r="58" spans="1:5" ht="12.75">
      <c r="A58" s="116"/>
      <c r="B58" s="110"/>
      <c r="C58" s="110"/>
      <c r="D58" s="110"/>
      <c r="E58" s="115"/>
    </row>
    <row r="59" spans="1:5" ht="12.75">
      <c r="A59" s="116"/>
      <c r="B59" s="110"/>
      <c r="C59" s="110"/>
      <c r="D59" s="110"/>
      <c r="E59" s="115"/>
    </row>
    <row r="60" spans="1:5" ht="12.75">
      <c r="A60" s="116"/>
      <c r="B60" s="110"/>
      <c r="C60" s="110"/>
      <c r="D60" s="110"/>
      <c r="E60" s="115"/>
    </row>
    <row r="61" spans="1:5" ht="12.75">
      <c r="A61" s="116"/>
      <c r="B61" s="110"/>
      <c r="C61" s="110"/>
      <c r="D61" s="110"/>
      <c r="E61" s="115"/>
    </row>
    <row r="62" spans="1:5" ht="12.75">
      <c r="A62" s="116"/>
      <c r="B62" s="110"/>
      <c r="C62" s="110"/>
      <c r="D62" s="110"/>
      <c r="E62" s="115"/>
    </row>
    <row r="63" spans="1:5" ht="12.75">
      <c r="A63" s="116"/>
      <c r="B63" s="110"/>
      <c r="C63" s="110"/>
      <c r="D63" s="110"/>
      <c r="E63" s="115"/>
    </row>
    <row r="64" spans="1:5" ht="12.75">
      <c r="A64" s="116"/>
      <c r="B64" s="110"/>
      <c r="C64" s="110"/>
      <c r="D64" s="110"/>
      <c r="E64" s="115"/>
    </row>
    <row r="65" spans="1:5" ht="12.75">
      <c r="A65" s="116"/>
      <c r="B65" s="110"/>
      <c r="C65" s="110"/>
      <c r="D65" s="110"/>
      <c r="E65" s="115"/>
    </row>
    <row r="66" spans="1:5" ht="12.75">
      <c r="A66" s="116"/>
      <c r="B66" s="110"/>
      <c r="C66" s="110"/>
      <c r="D66" s="110"/>
      <c r="E66" s="115"/>
    </row>
    <row r="67" spans="1:5" ht="12.75">
      <c r="A67" s="116"/>
      <c r="B67" s="110"/>
      <c r="C67" s="110"/>
      <c r="D67" s="110"/>
      <c r="E67" s="115"/>
    </row>
    <row r="68" spans="1:5" ht="12.75">
      <c r="A68" s="116"/>
      <c r="B68" s="110"/>
      <c r="C68" s="110"/>
      <c r="D68" s="110"/>
      <c r="E68" s="115"/>
    </row>
    <row r="69" spans="1:5" ht="12.75">
      <c r="A69" s="116"/>
      <c r="B69" s="110"/>
      <c r="C69" s="110"/>
      <c r="D69" s="110"/>
      <c r="E69" s="115"/>
    </row>
    <row r="70" spans="1:5" ht="12.75">
      <c r="A70" s="116"/>
      <c r="B70" s="110"/>
      <c r="C70" s="110"/>
      <c r="D70" s="110"/>
      <c r="E70" s="115"/>
    </row>
    <row r="71" spans="1:5" ht="12.75">
      <c r="A71" s="116"/>
      <c r="B71" s="110"/>
      <c r="C71" s="110"/>
      <c r="D71" s="110"/>
      <c r="E71" s="115"/>
    </row>
    <row r="72" spans="1:5" ht="12.75">
      <c r="A72" s="116"/>
      <c r="B72" s="110"/>
      <c r="C72" s="110"/>
      <c r="D72" s="110"/>
      <c r="E72" s="115"/>
    </row>
    <row r="73" spans="1:5" ht="12.75">
      <c r="A73" s="116"/>
      <c r="B73" s="110"/>
      <c r="C73" s="110"/>
      <c r="D73" s="110"/>
      <c r="E73" s="115"/>
    </row>
    <row r="74" spans="1:5" ht="12.75">
      <c r="A74" s="116"/>
      <c r="B74" s="110"/>
      <c r="C74" s="110"/>
      <c r="D74" s="110"/>
      <c r="E74" s="115"/>
    </row>
    <row r="75" spans="1:5" ht="12.75">
      <c r="A75" s="116"/>
      <c r="B75" s="110"/>
      <c r="C75" s="110"/>
      <c r="D75" s="110"/>
      <c r="E75" s="115"/>
    </row>
    <row r="76" spans="1:5" ht="12.75">
      <c r="A76" s="116"/>
      <c r="B76" s="110"/>
      <c r="C76" s="110"/>
      <c r="D76" s="110"/>
      <c r="E76" s="115"/>
    </row>
    <row r="77" spans="1:5" ht="12.75">
      <c r="A77" s="116"/>
      <c r="B77" s="110"/>
      <c r="C77" s="110"/>
      <c r="D77" s="110"/>
      <c r="E77" s="115"/>
    </row>
    <row r="78" spans="1:5" ht="12.75">
      <c r="A78" s="116"/>
      <c r="B78" s="110"/>
      <c r="C78" s="110"/>
      <c r="D78" s="110"/>
      <c r="E78" s="115"/>
    </row>
    <row r="79" spans="1:5" ht="12.75">
      <c r="A79" s="116"/>
      <c r="B79" s="110"/>
      <c r="C79" s="110"/>
      <c r="D79" s="110"/>
      <c r="E79" s="115"/>
    </row>
    <row r="80" spans="1:5" ht="12.75">
      <c r="A80" s="116"/>
      <c r="B80" s="110"/>
      <c r="C80" s="110"/>
      <c r="D80" s="110"/>
      <c r="E80" s="115"/>
    </row>
    <row r="81" spans="1:5" ht="12.75">
      <c r="A81" s="116"/>
      <c r="B81" s="110"/>
      <c r="C81" s="110"/>
      <c r="D81" s="110"/>
      <c r="E81" s="115"/>
    </row>
    <row r="82" spans="1:5" ht="12.75">
      <c r="A82" s="116"/>
      <c r="B82" s="110"/>
      <c r="C82" s="110"/>
      <c r="D82" s="110"/>
      <c r="E82" s="115"/>
    </row>
    <row r="83" spans="1:5" ht="12.75">
      <c r="A83" s="116"/>
      <c r="B83" s="110"/>
      <c r="C83" s="110"/>
      <c r="D83" s="110"/>
      <c r="E83" s="115"/>
    </row>
    <row r="84" spans="1:5" ht="12.75">
      <c r="A84" s="116"/>
      <c r="B84" s="110"/>
      <c r="C84" s="110"/>
      <c r="D84" s="110"/>
      <c r="E84" s="115"/>
    </row>
    <row r="85" spans="1:5" ht="12.75">
      <c r="A85" s="116"/>
      <c r="B85" s="110"/>
      <c r="C85" s="110"/>
      <c r="D85" s="110"/>
      <c r="E85" s="115"/>
    </row>
    <row r="86" spans="1:5" ht="12.75">
      <c r="A86" s="116"/>
      <c r="B86" s="110"/>
      <c r="C86" s="110"/>
      <c r="D86" s="110"/>
      <c r="E86" s="115"/>
    </row>
    <row r="87" spans="1:5" ht="12.75">
      <c r="A87" s="116"/>
      <c r="B87" s="110"/>
      <c r="C87" s="110"/>
      <c r="D87" s="110"/>
      <c r="E87" s="115"/>
    </row>
    <row r="88" spans="1:5" ht="12.75">
      <c r="A88" s="116"/>
      <c r="B88" s="110"/>
      <c r="C88" s="110"/>
      <c r="D88" s="110"/>
      <c r="E88" s="115"/>
    </row>
    <row r="89" spans="1:5" ht="12.75">
      <c r="A89" s="116"/>
      <c r="B89" s="110"/>
      <c r="C89" s="110"/>
      <c r="D89" s="110"/>
      <c r="E89" s="115"/>
    </row>
    <row r="90" spans="1:5" ht="12.75">
      <c r="A90" s="116"/>
      <c r="B90" s="110"/>
      <c r="C90" s="110"/>
      <c r="D90" s="110"/>
      <c r="E90" s="115"/>
    </row>
    <row r="91" spans="1:5" ht="12.75">
      <c r="A91" s="116"/>
      <c r="B91" s="110"/>
      <c r="C91" s="110"/>
      <c r="D91" s="110"/>
      <c r="E91" s="115"/>
    </row>
    <row r="92" spans="1:5" ht="12.75">
      <c r="A92" s="116"/>
      <c r="B92" s="110"/>
      <c r="C92" s="110"/>
      <c r="D92" s="110"/>
      <c r="E92" s="115"/>
    </row>
    <row r="93" spans="1:5" ht="12.75">
      <c r="A93" s="116"/>
      <c r="B93" s="110"/>
      <c r="C93" s="110"/>
      <c r="D93" s="110"/>
      <c r="E93" s="115"/>
    </row>
    <row r="94" spans="1:5" ht="12.75">
      <c r="A94" s="116"/>
      <c r="B94" s="110"/>
      <c r="C94" s="110"/>
      <c r="D94" s="110"/>
      <c r="E94" s="115"/>
    </row>
    <row r="95" spans="1:5" ht="12.75">
      <c r="A95" s="116"/>
      <c r="B95" s="110"/>
      <c r="C95" s="110"/>
      <c r="D95" s="110"/>
      <c r="E95" s="115"/>
    </row>
    <row r="96" spans="1:5" ht="12.75">
      <c r="A96" s="116"/>
      <c r="B96" s="110"/>
      <c r="C96" s="110"/>
      <c r="D96" s="110"/>
      <c r="E96" s="115"/>
    </row>
    <row r="97" spans="1:5" ht="12.75">
      <c r="A97" s="116"/>
      <c r="B97" s="110"/>
      <c r="C97" s="110"/>
      <c r="D97" s="110"/>
      <c r="E97" s="115"/>
    </row>
    <row r="98" spans="1:5" ht="12.75">
      <c r="A98" s="116"/>
      <c r="B98" s="110"/>
      <c r="C98" s="110"/>
      <c r="D98" s="110"/>
      <c r="E98" s="115"/>
    </row>
    <row r="99" spans="1:5" ht="12.75">
      <c r="A99" s="116"/>
      <c r="B99" s="110"/>
      <c r="C99" s="110"/>
      <c r="D99" s="110"/>
      <c r="E99" s="115"/>
    </row>
    <row r="100" spans="1:5" ht="12.75">
      <c r="A100" s="116"/>
      <c r="B100" s="110"/>
      <c r="C100" s="110"/>
      <c r="D100" s="110"/>
      <c r="E100" s="115"/>
    </row>
    <row r="101" spans="1:5" ht="13.5" thickBot="1">
      <c r="A101" s="117"/>
      <c r="B101" s="118"/>
      <c r="C101" s="118"/>
      <c r="D101" s="118"/>
      <c r="E101" s="119"/>
    </row>
  </sheetData>
  <sheetProtection sheet="1" selectLockedCells="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7"/>
  <sheetViews>
    <sheetView showGridLines="0" tabSelected="1" zoomScalePageLayoutView="0" workbookViewId="0" topLeftCell="A1">
      <selection activeCell="R7" sqref="R7:R65536"/>
    </sheetView>
  </sheetViews>
  <sheetFormatPr defaultColWidth="11.421875" defaultRowHeight="12.75"/>
  <cols>
    <col min="1" max="1" width="11.421875" style="110" customWidth="1"/>
    <col min="2" max="2" width="14.8515625" style="110" customWidth="1"/>
    <col min="3" max="3" width="12.57421875" style="110" customWidth="1"/>
    <col min="4" max="6" width="11.421875" style="110" customWidth="1"/>
    <col min="7" max="7" width="12.8515625" style="110" customWidth="1"/>
    <col min="8" max="8" width="11.421875" style="110" customWidth="1"/>
    <col min="9" max="9" width="11.421875" style="120" customWidth="1"/>
    <col min="10" max="13" width="7.7109375" style="110" customWidth="1"/>
    <col min="14" max="14" width="8.7109375" style="110" customWidth="1"/>
    <col min="15" max="15" width="9.28125" style="110" customWidth="1"/>
    <col min="16" max="18" width="11.421875" style="110" customWidth="1"/>
    <col min="19" max="19" width="18.57421875" style="120" customWidth="1"/>
    <col min="20" max="20" width="11.421875" style="120" customWidth="1"/>
    <col min="21" max="22" width="11.421875" style="110" customWidth="1"/>
    <col min="23" max="23" width="18.140625" style="110" customWidth="1"/>
    <col min="24" max="26" width="11.421875" style="110" customWidth="1"/>
    <col min="27" max="27" width="11.421875" style="31" customWidth="1"/>
    <col min="28" max="16384" width="11.421875" style="2" customWidth="1"/>
  </cols>
  <sheetData>
    <row r="1" spans="1:27" ht="42.75" customHeight="1">
      <c r="A1" s="51" t="s">
        <v>30</v>
      </c>
      <c r="B1" s="2"/>
      <c r="C1" s="2"/>
      <c r="D1" s="2"/>
      <c r="E1" s="2"/>
      <c r="F1" s="2"/>
      <c r="G1" s="2"/>
      <c r="H1" s="2"/>
      <c r="I1" s="2"/>
      <c r="J1" s="2"/>
      <c r="K1" s="2"/>
      <c r="L1" s="2"/>
      <c r="M1" s="2"/>
      <c r="N1" s="2"/>
      <c r="O1" s="2"/>
      <c r="P1" s="2"/>
      <c r="Q1" s="2"/>
      <c r="R1" s="2"/>
      <c r="S1" s="2"/>
      <c r="T1" s="2"/>
      <c r="U1" s="2"/>
      <c r="V1" s="2"/>
      <c r="W1" s="2"/>
      <c r="X1" s="3"/>
      <c r="Y1" s="2"/>
      <c r="Z1" s="2"/>
      <c r="AA1" s="2"/>
    </row>
    <row r="2" spans="1:27" ht="12.75">
      <c r="A2" s="2"/>
      <c r="B2" s="2"/>
      <c r="C2" s="2"/>
      <c r="D2" s="2"/>
      <c r="E2" s="2"/>
      <c r="F2" s="2"/>
      <c r="G2" s="2"/>
      <c r="H2" s="2"/>
      <c r="I2" s="2"/>
      <c r="J2" s="2"/>
      <c r="K2" s="2"/>
      <c r="L2" s="2"/>
      <c r="M2" s="2"/>
      <c r="N2" s="2"/>
      <c r="O2" s="2"/>
      <c r="P2" s="2"/>
      <c r="Q2" s="2"/>
      <c r="R2" s="2"/>
      <c r="S2" s="2"/>
      <c r="T2" s="2"/>
      <c r="U2" s="2"/>
      <c r="V2" s="2"/>
      <c r="W2" s="2"/>
      <c r="X2" s="3"/>
      <c r="Y2" s="2"/>
      <c r="Z2" s="2"/>
      <c r="AA2" s="2"/>
    </row>
    <row r="3" spans="1:27" s="1" customFormat="1" ht="12.75">
      <c r="A3" s="1" t="s">
        <v>14</v>
      </c>
      <c r="B3" s="1" t="s">
        <v>723</v>
      </c>
      <c r="C3" s="1" t="s">
        <v>719</v>
      </c>
      <c r="D3" s="1" t="s">
        <v>16</v>
      </c>
      <c r="E3" s="1" t="s">
        <v>17</v>
      </c>
      <c r="F3" s="1" t="s">
        <v>18</v>
      </c>
      <c r="G3" s="1" t="s">
        <v>730</v>
      </c>
      <c r="H3" s="1" t="s">
        <v>731</v>
      </c>
      <c r="I3" s="9" t="s">
        <v>58</v>
      </c>
      <c r="J3" s="9" t="s">
        <v>59</v>
      </c>
      <c r="K3" s="9" t="s">
        <v>60</v>
      </c>
      <c r="L3" s="1" t="s">
        <v>19</v>
      </c>
      <c r="M3" s="1" t="s">
        <v>740</v>
      </c>
      <c r="N3" s="1" t="s">
        <v>741</v>
      </c>
      <c r="O3" s="1" t="s">
        <v>744</v>
      </c>
      <c r="P3" s="1" t="s">
        <v>20</v>
      </c>
      <c r="Q3" s="9" t="s">
        <v>814</v>
      </c>
      <c r="R3" s="9" t="s">
        <v>817</v>
      </c>
      <c r="S3" s="9" t="s">
        <v>749</v>
      </c>
      <c r="T3" s="9" t="s">
        <v>750</v>
      </c>
      <c r="U3" s="1" t="s">
        <v>21</v>
      </c>
      <c r="V3" s="1" t="s">
        <v>22</v>
      </c>
      <c r="W3" s="9" t="s">
        <v>755</v>
      </c>
      <c r="X3" s="4" t="s">
        <v>23</v>
      </c>
      <c r="Y3" s="1" t="s">
        <v>24</v>
      </c>
      <c r="Z3" s="1" t="s">
        <v>25</v>
      </c>
      <c r="AA3" s="9" t="s">
        <v>801</v>
      </c>
    </row>
    <row r="4" spans="1:27" ht="12.75">
      <c r="A4" s="2" t="s">
        <v>26</v>
      </c>
      <c r="B4" s="2" t="s">
        <v>27</v>
      </c>
      <c r="C4" s="2" t="s">
        <v>26</v>
      </c>
      <c r="D4" s="2" t="s">
        <v>26</v>
      </c>
      <c r="E4" s="2" t="s">
        <v>26</v>
      </c>
      <c r="F4" s="2" t="s">
        <v>29</v>
      </c>
      <c r="G4" s="2" t="s">
        <v>733</v>
      </c>
      <c r="H4" s="2" t="s">
        <v>733</v>
      </c>
      <c r="I4" s="2" t="s">
        <v>734</v>
      </c>
      <c r="J4" s="10" t="s">
        <v>61</v>
      </c>
      <c r="K4" s="10" t="s">
        <v>62</v>
      </c>
      <c r="L4" s="10" t="s">
        <v>63</v>
      </c>
      <c r="M4" s="10" t="s">
        <v>742</v>
      </c>
      <c r="N4" s="10" t="s">
        <v>62</v>
      </c>
      <c r="O4" s="10" t="s">
        <v>743</v>
      </c>
      <c r="P4" s="2" t="s">
        <v>748</v>
      </c>
      <c r="Q4" s="10" t="s">
        <v>748</v>
      </c>
      <c r="R4" s="10" t="s">
        <v>26</v>
      </c>
      <c r="S4" s="5" t="s">
        <v>26</v>
      </c>
      <c r="T4" s="5" t="s">
        <v>29</v>
      </c>
      <c r="U4" s="5" t="s">
        <v>26</v>
      </c>
      <c r="V4" s="5" t="s">
        <v>29</v>
      </c>
      <c r="W4" s="5" t="s">
        <v>26</v>
      </c>
      <c r="X4" s="3" t="s">
        <v>748</v>
      </c>
      <c r="Y4" s="10" t="s">
        <v>26</v>
      </c>
      <c r="Z4" s="10" t="s">
        <v>26</v>
      </c>
      <c r="AA4" s="10" t="s">
        <v>26</v>
      </c>
    </row>
    <row r="5" spans="1:27" s="6" customFormat="1" ht="12.75">
      <c r="A5" s="101" t="s">
        <v>772</v>
      </c>
      <c r="B5" s="101" t="s">
        <v>772</v>
      </c>
      <c r="C5" s="101" t="s">
        <v>772</v>
      </c>
      <c r="D5" s="101" t="s">
        <v>772</v>
      </c>
      <c r="E5" s="101" t="s">
        <v>772</v>
      </c>
      <c r="F5" s="101" t="s">
        <v>772</v>
      </c>
      <c r="G5" s="101" t="s">
        <v>772</v>
      </c>
      <c r="H5" s="101" t="s">
        <v>772</v>
      </c>
      <c r="I5" s="101" t="s">
        <v>772</v>
      </c>
      <c r="J5" s="101" t="s">
        <v>772</v>
      </c>
      <c r="K5" s="103" t="s">
        <v>773</v>
      </c>
      <c r="L5" s="103" t="s">
        <v>773</v>
      </c>
      <c r="M5" s="103" t="s">
        <v>773</v>
      </c>
      <c r="N5" s="103" t="s">
        <v>773</v>
      </c>
      <c r="O5" s="103" t="s">
        <v>773</v>
      </c>
      <c r="P5" s="103" t="s">
        <v>773</v>
      </c>
      <c r="Q5" s="103" t="s">
        <v>773</v>
      </c>
      <c r="R5" s="103" t="s">
        <v>773</v>
      </c>
      <c r="S5" s="103" t="s">
        <v>773</v>
      </c>
      <c r="T5" s="103" t="s">
        <v>773</v>
      </c>
      <c r="U5" s="101" t="s">
        <v>772</v>
      </c>
      <c r="V5" s="101" t="s">
        <v>772</v>
      </c>
      <c r="W5" s="101" t="s">
        <v>772</v>
      </c>
      <c r="X5" s="102" t="s">
        <v>772</v>
      </c>
      <c r="Y5" s="101" t="s">
        <v>772</v>
      </c>
      <c r="Z5" s="11"/>
      <c r="AA5" s="101" t="s">
        <v>772</v>
      </c>
    </row>
    <row r="6" spans="1:27" s="8" customFormat="1" ht="67.5">
      <c r="A6" s="7" t="s">
        <v>724</v>
      </c>
      <c r="B6" s="7" t="s">
        <v>725</v>
      </c>
      <c r="C6" s="7" t="s">
        <v>726</v>
      </c>
      <c r="D6" s="7" t="s">
        <v>727</v>
      </c>
      <c r="E6" s="7" t="s">
        <v>728</v>
      </c>
      <c r="F6" s="7" t="s">
        <v>729</v>
      </c>
      <c r="G6" s="7" t="s">
        <v>732</v>
      </c>
      <c r="H6" s="7" t="s">
        <v>735</v>
      </c>
      <c r="I6" s="7" t="s">
        <v>736</v>
      </c>
      <c r="J6" s="7" t="s">
        <v>737</v>
      </c>
      <c r="K6" s="7" t="s">
        <v>738</v>
      </c>
      <c r="L6" s="7" t="s">
        <v>739</v>
      </c>
      <c r="M6" s="7" t="s">
        <v>745</v>
      </c>
      <c r="N6" s="7" t="s">
        <v>746</v>
      </c>
      <c r="O6" s="7" t="s">
        <v>747</v>
      </c>
      <c r="P6" s="7" t="s">
        <v>816</v>
      </c>
      <c r="Q6" s="7" t="s">
        <v>815</v>
      </c>
      <c r="R6" s="7" t="s">
        <v>818</v>
      </c>
      <c r="S6" s="7" t="s">
        <v>751</v>
      </c>
      <c r="T6" s="7" t="s">
        <v>752</v>
      </c>
      <c r="U6" s="7" t="s">
        <v>753</v>
      </c>
      <c r="V6" s="7" t="s">
        <v>754</v>
      </c>
      <c r="W6" s="7" t="s">
        <v>756</v>
      </c>
      <c r="X6" s="7" t="s">
        <v>757</v>
      </c>
      <c r="Y6" s="7" t="s">
        <v>758</v>
      </c>
      <c r="Z6" s="7" t="s">
        <v>759</v>
      </c>
      <c r="AA6" s="7" t="s">
        <v>813</v>
      </c>
    </row>
    <row r="7" spans="1:25" ht="12.75">
      <c r="A7" s="114"/>
      <c r="B7" s="114"/>
      <c r="C7" s="114"/>
      <c r="D7" s="114"/>
      <c r="E7" s="114"/>
      <c r="F7" s="114"/>
      <c r="G7" s="114"/>
      <c r="I7" s="110"/>
      <c r="S7" s="110"/>
      <c r="T7" s="114"/>
      <c r="V7" s="114"/>
      <c r="Y7" s="114"/>
    </row>
  </sheetData>
  <sheetProtection selectLockedCells="1"/>
  <dataValidations count="12">
    <dataValidation type="list" allowBlank="1" showInputMessage="1" showErrorMessage="1" sqref="W7:W65536">
      <formula1>METHOD</formula1>
    </dataValidation>
    <dataValidation type="list" allowBlank="1" showInputMessage="1" showErrorMessage="1" sqref="U7:U65536">
      <formula1>SUBST</formula1>
    </dataValidation>
    <dataValidation type="list" allowBlank="1" showInputMessage="1" showErrorMessage="1" sqref="A7:A65536">
      <formula1>SUBPROG</formula1>
    </dataValidation>
    <dataValidation type="list" allowBlank="1" showInputMessage="1" showErrorMessage="1" sqref="B7:B65536">
      <formula1>AREA</formula1>
    </dataValidation>
    <dataValidation type="list" allowBlank="1" showInputMessage="1" showErrorMessage="1" sqref="D7:D65536">
      <formula1>SCODE</formula1>
    </dataValidation>
    <dataValidation type="list" allowBlank="1" showInputMessage="1" showErrorMessage="1" sqref="E7:E65536">
      <formula1>MEDIUM</formula1>
    </dataValidation>
    <dataValidation type="list" allowBlank="1" showInputMessage="1" showErrorMessage="1" sqref="F7:F65536">
      <formula1>"EnvEurope"</formula1>
    </dataValidation>
    <dataValidation type="list" allowBlank="1" showInputMessage="1" showErrorMessage="1" sqref="Y7:Y65536">
      <formula1>UNIT</formula1>
    </dataValidation>
    <dataValidation type="list" allowBlank="1" showInputMessage="1" showErrorMessage="1" sqref="Z7:Z65536">
      <formula1>FLAGQUA</formula1>
    </dataValidation>
    <dataValidation type="list" allowBlank="1" showInputMessage="1" showErrorMessage="1" sqref="V7:V65536">
      <formula1>LISTSUB</formula1>
    </dataValidation>
    <dataValidation type="list" allowBlank="1" showInputMessage="1" showErrorMessage="1" sqref="AA7:AA65536">
      <formula1>FLAGSTA</formula1>
    </dataValidation>
    <dataValidation type="list" allowBlank="1" showInputMessage="1" showErrorMessage="1" sqref="R7:R65536">
      <formula1>TLEVEL</formula1>
    </dataValidation>
  </dataValidation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11.421875" defaultRowHeight="12.75"/>
  <cols>
    <col min="2" max="2" width="28.421875" style="0" customWidth="1"/>
    <col min="3" max="3" width="28.8515625" style="0" customWidth="1"/>
  </cols>
  <sheetData>
    <row r="1" spans="1:3" ht="12.75">
      <c r="A1" s="146" t="s">
        <v>760</v>
      </c>
      <c r="B1" s="146" t="s">
        <v>774</v>
      </c>
      <c r="C1" s="146" t="s">
        <v>783</v>
      </c>
    </row>
    <row r="2" spans="1:3" ht="12.75">
      <c r="A2" s="26" t="s">
        <v>775</v>
      </c>
      <c r="B2" s="26" t="s">
        <v>776</v>
      </c>
      <c r="C2" s="26" t="s">
        <v>784</v>
      </c>
    </row>
    <row r="3" spans="1:3" ht="12.75">
      <c r="A3" s="26" t="s">
        <v>777</v>
      </c>
      <c r="B3" s="26" t="s">
        <v>778</v>
      </c>
      <c r="C3" s="26" t="s">
        <v>785</v>
      </c>
    </row>
    <row r="4" spans="1:3" ht="12.75">
      <c r="A4" s="26" t="s">
        <v>779</v>
      </c>
      <c r="B4" s="26" t="s">
        <v>780</v>
      </c>
      <c r="C4" s="26" t="s">
        <v>786</v>
      </c>
    </row>
    <row r="5" spans="1:3" ht="12.75">
      <c r="A5" s="26" t="s">
        <v>781</v>
      </c>
      <c r="B5" s="26" t="s">
        <v>782</v>
      </c>
      <c r="C5" s="26" t="s">
        <v>787</v>
      </c>
    </row>
    <row r="6" spans="1:3" ht="12.75">
      <c r="A6" s="147"/>
      <c r="B6" s="147"/>
      <c r="C6" s="147"/>
    </row>
    <row r="7" spans="1:3" ht="12.75">
      <c r="A7" s="147"/>
      <c r="B7" s="147"/>
      <c r="C7" s="147"/>
    </row>
    <row r="8" spans="1:3" ht="12.75">
      <c r="A8" s="147"/>
      <c r="B8" s="147"/>
      <c r="C8" s="147"/>
    </row>
    <row r="9" spans="1:3" ht="12.75">
      <c r="A9" s="147"/>
      <c r="B9" s="147"/>
      <c r="C9" s="147"/>
    </row>
    <row r="10" spans="1:3" ht="12.75">
      <c r="A10" s="147"/>
      <c r="B10" s="147"/>
      <c r="C10" s="147"/>
    </row>
  </sheetData>
  <sheetProtection sheet="1" objects="1" scenarios="1" selectLockedCell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B6" sqref="B6"/>
    </sheetView>
  </sheetViews>
  <sheetFormatPr defaultColWidth="15.421875" defaultRowHeight="12.75"/>
  <cols>
    <col min="1" max="1" width="15.421875" style="2" customWidth="1"/>
    <col min="2" max="2" width="64.8515625" style="2" customWidth="1"/>
    <col min="3" max="16384" width="15.421875" style="2" customWidth="1"/>
  </cols>
  <sheetData>
    <row r="1" spans="1:2" ht="13.5" thickBot="1">
      <c r="A1" s="37" t="s">
        <v>14</v>
      </c>
      <c r="B1" s="42" t="s">
        <v>215</v>
      </c>
    </row>
    <row r="2" spans="1:2" ht="15">
      <c r="A2" s="23" t="s">
        <v>216</v>
      </c>
      <c r="B2" s="23" t="s">
        <v>217</v>
      </c>
    </row>
    <row r="3" spans="1:2" ht="15">
      <c r="A3" s="21" t="s">
        <v>218</v>
      </c>
      <c r="B3" s="21" t="s">
        <v>4</v>
      </c>
    </row>
    <row r="4" spans="1:2" ht="15">
      <c r="A4" s="21" t="s">
        <v>219</v>
      </c>
      <c r="B4" s="21" t="s">
        <v>220</v>
      </c>
    </row>
    <row r="5" spans="1:2" ht="15">
      <c r="A5" s="22" t="s">
        <v>221</v>
      </c>
      <c r="B5" s="22" t="s">
        <v>222</v>
      </c>
    </row>
    <row r="6" spans="1:2" ht="12.75">
      <c r="A6" s="121"/>
      <c r="B6" s="121"/>
    </row>
    <row r="7" spans="1:2" ht="12.75">
      <c r="A7" s="121"/>
      <c r="B7" s="121"/>
    </row>
    <row r="8" spans="1:2" ht="12.75">
      <c r="A8" s="121"/>
      <c r="B8" s="121"/>
    </row>
    <row r="9" spans="1:2" ht="12.75">
      <c r="A9" s="121"/>
      <c r="B9" s="121"/>
    </row>
    <row r="10" spans="1:2" ht="12.75">
      <c r="A10" s="121"/>
      <c r="B10" s="121"/>
    </row>
  </sheetData>
  <sheetProtection sheet="1" objects="1" scenarios="1" selectLockedCells="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Y100"/>
  <sheetViews>
    <sheetView zoomScalePageLayoutView="0" workbookViewId="0" topLeftCell="A58">
      <selection activeCell="A69" sqref="A69:Y100"/>
    </sheetView>
  </sheetViews>
  <sheetFormatPr defaultColWidth="15.00390625" defaultRowHeight="12.75"/>
  <cols>
    <col min="1" max="16384" width="15.00390625" style="2" customWidth="1"/>
  </cols>
  <sheetData>
    <row r="1" spans="1:25" ht="13.5" thickBot="1">
      <c r="A1" s="92" t="s">
        <v>15</v>
      </c>
      <c r="B1" s="93" t="s">
        <v>247</v>
      </c>
      <c r="C1" s="94" t="s">
        <v>248</v>
      </c>
      <c r="D1" s="94" t="s">
        <v>249</v>
      </c>
      <c r="E1" s="94" t="s">
        <v>250</v>
      </c>
      <c r="F1" s="94" t="s">
        <v>251</v>
      </c>
      <c r="G1" s="94" t="s">
        <v>252</v>
      </c>
      <c r="H1" s="95" t="s">
        <v>253</v>
      </c>
      <c r="I1" s="94" t="s">
        <v>254</v>
      </c>
      <c r="J1" s="94" t="s">
        <v>255</v>
      </c>
      <c r="K1" s="94" t="s">
        <v>256</v>
      </c>
      <c r="L1" s="94" t="s">
        <v>257</v>
      </c>
      <c r="M1" s="96" t="s">
        <v>258</v>
      </c>
      <c r="N1" s="96" t="s">
        <v>259</v>
      </c>
      <c r="O1" s="94" t="s">
        <v>260</v>
      </c>
      <c r="P1" s="94" t="s">
        <v>261</v>
      </c>
      <c r="Q1" s="94" t="s">
        <v>262</v>
      </c>
      <c r="R1" s="94" t="s">
        <v>263</v>
      </c>
      <c r="S1" s="94" t="s">
        <v>264</v>
      </c>
      <c r="T1" s="94" t="s">
        <v>265</v>
      </c>
      <c r="U1" s="94" t="s">
        <v>266</v>
      </c>
      <c r="V1" s="94" t="s">
        <v>267</v>
      </c>
      <c r="W1" s="94" t="s">
        <v>268</v>
      </c>
      <c r="X1" s="94" t="s">
        <v>269</v>
      </c>
      <c r="Y1" s="97" t="s">
        <v>270</v>
      </c>
    </row>
    <row r="2" spans="1:25" ht="15">
      <c r="A2" s="85" t="s">
        <v>272</v>
      </c>
      <c r="B2" s="86" t="s">
        <v>271</v>
      </c>
      <c r="C2" s="86" t="s">
        <v>273</v>
      </c>
      <c r="D2" s="86" t="s">
        <v>274</v>
      </c>
      <c r="E2" s="87" t="s">
        <v>275</v>
      </c>
      <c r="F2" s="86" t="s">
        <v>276</v>
      </c>
      <c r="G2" s="86" t="s">
        <v>277</v>
      </c>
      <c r="H2" s="88">
        <v>475</v>
      </c>
      <c r="I2" s="86" t="s">
        <v>278</v>
      </c>
      <c r="J2" s="86" t="s">
        <v>278</v>
      </c>
      <c r="K2" s="86" t="s">
        <v>278</v>
      </c>
      <c r="L2" s="86" t="s">
        <v>273</v>
      </c>
      <c r="M2" s="89">
        <v>15.21688333</v>
      </c>
      <c r="N2" s="89">
        <v>47.91326389</v>
      </c>
      <c r="O2" s="86" t="s">
        <v>279</v>
      </c>
      <c r="P2" s="86" t="s">
        <v>280</v>
      </c>
      <c r="Q2" s="86" t="s">
        <v>281</v>
      </c>
      <c r="R2" s="86" t="s">
        <v>282</v>
      </c>
      <c r="S2" s="86" t="s">
        <v>283</v>
      </c>
      <c r="T2" s="86" t="s">
        <v>284</v>
      </c>
      <c r="U2" s="86" t="s">
        <v>285</v>
      </c>
      <c r="V2" s="90" t="s">
        <v>286</v>
      </c>
      <c r="W2" s="86" t="s">
        <v>276</v>
      </c>
      <c r="X2" s="86" t="s">
        <v>287</v>
      </c>
      <c r="Y2" s="91">
        <v>4798</v>
      </c>
    </row>
    <row r="3" spans="1:25" ht="12.75">
      <c r="A3" s="76" t="s">
        <v>289</v>
      </c>
      <c r="B3" s="56" t="s">
        <v>288</v>
      </c>
      <c r="C3" s="56" t="s">
        <v>273</v>
      </c>
      <c r="D3" s="56" t="s">
        <v>290</v>
      </c>
      <c r="E3" s="57" t="s">
        <v>275</v>
      </c>
      <c r="F3" s="56" t="s">
        <v>276</v>
      </c>
      <c r="G3" s="56" t="s">
        <v>291</v>
      </c>
      <c r="H3" s="58">
        <v>700</v>
      </c>
      <c r="I3" s="56" t="s">
        <v>278</v>
      </c>
      <c r="J3" s="56" t="s">
        <v>278</v>
      </c>
      <c r="K3" s="56" t="s">
        <v>278</v>
      </c>
      <c r="L3" s="56" t="s">
        <v>273</v>
      </c>
      <c r="M3" s="59">
        <v>14.43333</v>
      </c>
      <c r="N3" s="59">
        <v>47.86667</v>
      </c>
      <c r="O3" s="56" t="s">
        <v>279</v>
      </c>
      <c r="P3" s="56" t="s">
        <v>292</v>
      </c>
      <c r="Q3" s="56" t="s">
        <v>293</v>
      </c>
      <c r="R3" s="56" t="s">
        <v>282</v>
      </c>
      <c r="S3" s="56" t="s">
        <v>283</v>
      </c>
      <c r="T3" s="56" t="s">
        <v>294</v>
      </c>
      <c r="U3" s="56" t="s">
        <v>295</v>
      </c>
      <c r="V3" s="56" t="s">
        <v>296</v>
      </c>
      <c r="W3" s="56" t="s">
        <v>297</v>
      </c>
      <c r="X3" s="56" t="s">
        <v>287</v>
      </c>
      <c r="Y3" s="77">
        <v>3719</v>
      </c>
    </row>
    <row r="4" spans="1:25" ht="12.75">
      <c r="A4" s="76" t="s">
        <v>299</v>
      </c>
      <c r="B4" s="56" t="s">
        <v>298</v>
      </c>
      <c r="C4" s="56" t="s">
        <v>273</v>
      </c>
      <c r="D4" s="56" t="s">
        <v>290</v>
      </c>
      <c r="E4" s="57" t="s">
        <v>275</v>
      </c>
      <c r="F4" s="56" t="s">
        <v>276</v>
      </c>
      <c r="G4" s="56" t="s">
        <v>291</v>
      </c>
      <c r="H4" s="58">
        <v>905</v>
      </c>
      <c r="I4" s="56" t="s">
        <v>278</v>
      </c>
      <c r="J4" s="56" t="s">
        <v>278</v>
      </c>
      <c r="K4" s="56" t="s">
        <v>278</v>
      </c>
      <c r="L4" s="56" t="s">
        <v>273</v>
      </c>
      <c r="M4" s="59">
        <v>11.63333</v>
      </c>
      <c r="N4" s="59">
        <v>47.56667</v>
      </c>
      <c r="O4" s="56" t="s">
        <v>279</v>
      </c>
      <c r="P4" s="56" t="s">
        <v>292</v>
      </c>
      <c r="Q4" s="56" t="s">
        <v>300</v>
      </c>
      <c r="R4" s="56" t="s">
        <v>282</v>
      </c>
      <c r="S4" s="56" t="s">
        <v>301</v>
      </c>
      <c r="T4" s="56" t="s">
        <v>302</v>
      </c>
      <c r="U4" s="56" t="s">
        <v>303</v>
      </c>
      <c r="V4" s="56" t="s">
        <v>304</v>
      </c>
      <c r="W4" s="56" t="s">
        <v>276</v>
      </c>
      <c r="X4" s="56" t="s">
        <v>287</v>
      </c>
      <c r="Y4" s="77">
        <v>4929</v>
      </c>
    </row>
    <row r="5" spans="1:25" ht="12.75">
      <c r="A5" s="76" t="s">
        <v>306</v>
      </c>
      <c r="B5" s="56" t="s">
        <v>305</v>
      </c>
      <c r="C5" s="56" t="s">
        <v>273</v>
      </c>
      <c r="D5" s="56" t="s">
        <v>290</v>
      </c>
      <c r="E5" s="57" t="s">
        <v>275</v>
      </c>
      <c r="F5" s="56" t="s">
        <v>276</v>
      </c>
      <c r="G5" s="56" t="s">
        <v>277</v>
      </c>
      <c r="H5" s="58">
        <v>1400</v>
      </c>
      <c r="I5" s="56" t="s">
        <v>278</v>
      </c>
      <c r="J5" s="56" t="s">
        <v>278</v>
      </c>
      <c r="K5" s="56" t="s">
        <v>278</v>
      </c>
      <c r="L5" s="56" t="s">
        <v>273</v>
      </c>
      <c r="M5" s="59">
        <v>15.96667</v>
      </c>
      <c r="N5" s="59">
        <v>47.48333</v>
      </c>
      <c r="O5" s="56" t="s">
        <v>279</v>
      </c>
      <c r="P5" s="56" t="s">
        <v>292</v>
      </c>
      <c r="Q5" s="56" t="s">
        <v>307</v>
      </c>
      <c r="R5" s="56" t="s">
        <v>282</v>
      </c>
      <c r="S5" s="56" t="s">
        <v>283</v>
      </c>
      <c r="T5" s="56" t="s">
        <v>308</v>
      </c>
      <c r="U5" s="56" t="s">
        <v>285</v>
      </c>
      <c r="V5" s="56" t="s">
        <v>309</v>
      </c>
      <c r="W5" s="56" t="s">
        <v>276</v>
      </c>
      <c r="X5" s="56" t="s">
        <v>287</v>
      </c>
      <c r="Y5" s="77">
        <v>4930</v>
      </c>
    </row>
    <row r="6" spans="1:25" ht="12.75">
      <c r="A6" s="76" t="s">
        <v>311</v>
      </c>
      <c r="B6" s="56" t="s">
        <v>310</v>
      </c>
      <c r="C6" s="56" t="s">
        <v>312</v>
      </c>
      <c r="D6" s="56" t="s">
        <v>274</v>
      </c>
      <c r="E6" s="57" t="s">
        <v>275</v>
      </c>
      <c r="F6" s="56" t="s">
        <v>276</v>
      </c>
      <c r="G6" s="56" t="s">
        <v>313</v>
      </c>
      <c r="H6" s="58">
        <v>759</v>
      </c>
      <c r="I6" s="56" t="s">
        <v>278</v>
      </c>
      <c r="J6" s="56" t="s">
        <v>278</v>
      </c>
      <c r="K6" s="56" t="s">
        <v>278</v>
      </c>
      <c r="L6" s="56" t="s">
        <v>312</v>
      </c>
      <c r="M6" s="59">
        <v>23.672911</v>
      </c>
      <c r="N6" s="59">
        <v>41.7625722</v>
      </c>
      <c r="O6" s="56" t="s">
        <v>314</v>
      </c>
      <c r="P6" s="56" t="s">
        <v>315</v>
      </c>
      <c r="Q6" s="56" t="s">
        <v>316</v>
      </c>
      <c r="R6" s="56" t="s">
        <v>317</v>
      </c>
      <c r="S6" s="56" t="s">
        <v>301</v>
      </c>
      <c r="T6" s="56" t="s">
        <v>318</v>
      </c>
      <c r="U6" s="56" t="s">
        <v>285</v>
      </c>
      <c r="V6" s="56" t="s">
        <v>319</v>
      </c>
      <c r="W6" s="56" t="s">
        <v>276</v>
      </c>
      <c r="X6" s="56" t="s">
        <v>287</v>
      </c>
      <c r="Y6" s="77">
        <v>4991</v>
      </c>
    </row>
    <row r="7" spans="1:25" ht="12.75">
      <c r="A7" s="76" t="s">
        <v>321</v>
      </c>
      <c r="B7" s="56" t="s">
        <v>320</v>
      </c>
      <c r="C7" s="56" t="s">
        <v>312</v>
      </c>
      <c r="D7" s="56" t="s">
        <v>322</v>
      </c>
      <c r="E7" s="57" t="s">
        <v>275</v>
      </c>
      <c r="F7" s="56" t="s">
        <v>276</v>
      </c>
      <c r="G7" s="56" t="s">
        <v>277</v>
      </c>
      <c r="H7" s="58">
        <v>64</v>
      </c>
      <c r="I7" s="56" t="s">
        <v>278</v>
      </c>
      <c r="J7" s="56" t="s">
        <v>278</v>
      </c>
      <c r="K7" s="56" t="s">
        <v>278</v>
      </c>
      <c r="L7" s="56" t="s">
        <v>312</v>
      </c>
      <c r="M7" s="59">
        <v>27.695955</v>
      </c>
      <c r="N7" s="59">
        <v>42.4170722</v>
      </c>
      <c r="O7" s="56" t="s">
        <v>314</v>
      </c>
      <c r="P7" s="56" t="s">
        <v>315</v>
      </c>
      <c r="Q7" s="56" t="s">
        <v>323</v>
      </c>
      <c r="R7" s="56" t="s">
        <v>317</v>
      </c>
      <c r="S7" s="56" t="s">
        <v>301</v>
      </c>
      <c r="T7" s="56" t="s">
        <v>324</v>
      </c>
      <c r="U7" s="56" t="s">
        <v>285</v>
      </c>
      <c r="V7" s="56" t="s">
        <v>325</v>
      </c>
      <c r="W7" s="56" t="s">
        <v>276</v>
      </c>
      <c r="X7" s="56" t="s">
        <v>287</v>
      </c>
      <c r="Y7" s="77">
        <v>4993</v>
      </c>
    </row>
    <row r="8" spans="1:25" ht="12.75">
      <c r="A8" s="76"/>
      <c r="B8" s="61" t="s">
        <v>326</v>
      </c>
      <c r="C8" s="61" t="s">
        <v>312</v>
      </c>
      <c r="D8" s="56" t="s">
        <v>327</v>
      </c>
      <c r="E8" s="57" t="s">
        <v>275</v>
      </c>
      <c r="F8" s="56" t="s">
        <v>328</v>
      </c>
      <c r="G8" s="56" t="s">
        <v>277</v>
      </c>
      <c r="H8" s="58"/>
      <c r="I8" s="56"/>
      <c r="J8" s="56"/>
      <c r="K8" s="56"/>
      <c r="L8" s="56"/>
      <c r="M8" s="59"/>
      <c r="N8" s="59"/>
      <c r="O8" s="56"/>
      <c r="P8" s="56"/>
      <c r="Q8" s="56"/>
      <c r="R8" s="56"/>
      <c r="S8" s="56"/>
      <c r="T8" s="56"/>
      <c r="U8" s="56"/>
      <c r="V8" s="56"/>
      <c r="W8" s="56"/>
      <c r="X8" s="56"/>
      <c r="Y8" s="77"/>
    </row>
    <row r="9" spans="1:25" ht="12.75">
      <c r="A9" s="76" t="s">
        <v>330</v>
      </c>
      <c r="B9" s="56" t="s">
        <v>329</v>
      </c>
      <c r="C9" s="56" t="s">
        <v>312</v>
      </c>
      <c r="D9" s="56" t="s">
        <v>290</v>
      </c>
      <c r="E9" s="57" t="s">
        <v>275</v>
      </c>
      <c r="F9" s="56" t="s">
        <v>276</v>
      </c>
      <c r="G9" s="56" t="s">
        <v>277</v>
      </c>
      <c r="H9" s="58">
        <v>1508</v>
      </c>
      <c r="I9" s="56" t="s">
        <v>278</v>
      </c>
      <c r="J9" s="56" t="s">
        <v>278</v>
      </c>
      <c r="K9" s="56" t="s">
        <v>278</v>
      </c>
      <c r="L9" s="56" t="s">
        <v>312</v>
      </c>
      <c r="M9" s="59">
        <v>23.127025</v>
      </c>
      <c r="N9" s="59">
        <v>43.1206833</v>
      </c>
      <c r="O9" s="56" t="s">
        <v>314</v>
      </c>
      <c r="P9" s="56" t="s">
        <v>315</v>
      </c>
      <c r="Q9" s="56" t="s">
        <v>331</v>
      </c>
      <c r="R9" s="56" t="s">
        <v>317</v>
      </c>
      <c r="S9" s="56" t="s">
        <v>301</v>
      </c>
      <c r="T9" s="56" t="s">
        <v>332</v>
      </c>
      <c r="U9" s="56" t="s">
        <v>285</v>
      </c>
      <c r="V9" s="56" t="s">
        <v>333</v>
      </c>
      <c r="W9" s="56" t="s">
        <v>276</v>
      </c>
      <c r="X9" s="56" t="s">
        <v>287</v>
      </c>
      <c r="Y9" s="77">
        <v>4996</v>
      </c>
    </row>
    <row r="10" spans="1:25" ht="12.75">
      <c r="A10" s="76" t="s">
        <v>335</v>
      </c>
      <c r="B10" s="56" t="s">
        <v>334</v>
      </c>
      <c r="C10" s="56" t="s">
        <v>312</v>
      </c>
      <c r="D10" s="56" t="s">
        <v>290</v>
      </c>
      <c r="E10" s="57" t="s">
        <v>275</v>
      </c>
      <c r="F10" s="56" t="s">
        <v>276</v>
      </c>
      <c r="G10" s="56" t="s">
        <v>277</v>
      </c>
      <c r="H10" s="58">
        <v>1403</v>
      </c>
      <c r="I10" s="56" t="s">
        <v>278</v>
      </c>
      <c r="J10" s="56" t="s">
        <v>278</v>
      </c>
      <c r="K10" s="56" t="s">
        <v>278</v>
      </c>
      <c r="L10" s="56" t="s">
        <v>312</v>
      </c>
      <c r="M10" s="59">
        <v>23.85453611</v>
      </c>
      <c r="N10" s="59">
        <v>42.064933</v>
      </c>
      <c r="O10" s="56" t="s">
        <v>314</v>
      </c>
      <c r="P10" s="56" t="s">
        <v>315</v>
      </c>
      <c r="Q10" s="56" t="s">
        <v>336</v>
      </c>
      <c r="R10" s="56" t="s">
        <v>317</v>
      </c>
      <c r="S10" s="56" t="s">
        <v>301</v>
      </c>
      <c r="T10" s="56" t="s">
        <v>337</v>
      </c>
      <c r="U10" s="56" t="s">
        <v>285</v>
      </c>
      <c r="V10" s="56" t="s">
        <v>338</v>
      </c>
      <c r="W10" s="56" t="s">
        <v>276</v>
      </c>
      <c r="X10" s="56" t="s">
        <v>287</v>
      </c>
      <c r="Y10" s="77">
        <v>4997</v>
      </c>
    </row>
    <row r="11" spans="1:25" ht="15">
      <c r="A11" s="76" t="s">
        <v>340</v>
      </c>
      <c r="B11" s="56" t="s">
        <v>339</v>
      </c>
      <c r="C11" s="56" t="s">
        <v>341</v>
      </c>
      <c r="D11" s="56" t="s">
        <v>274</v>
      </c>
      <c r="E11" s="57" t="s">
        <v>275</v>
      </c>
      <c r="F11" s="56" t="s">
        <v>276</v>
      </c>
      <c r="G11" s="56" t="s">
        <v>342</v>
      </c>
      <c r="H11" s="58">
        <v>78</v>
      </c>
      <c r="I11" s="56" t="s">
        <v>343</v>
      </c>
      <c r="J11" s="56" t="s">
        <v>278</v>
      </c>
      <c r="K11" s="56" t="s">
        <v>278</v>
      </c>
      <c r="L11" s="56" t="s">
        <v>341</v>
      </c>
      <c r="M11" s="59">
        <v>25.45</v>
      </c>
      <c r="N11" s="59">
        <v>61.56666667</v>
      </c>
      <c r="O11" s="56" t="s">
        <v>279</v>
      </c>
      <c r="P11" s="56" t="s">
        <v>292</v>
      </c>
      <c r="Q11" s="56" t="s">
        <v>344</v>
      </c>
      <c r="R11" s="56" t="s">
        <v>282</v>
      </c>
      <c r="S11" s="56" t="s">
        <v>301</v>
      </c>
      <c r="T11" s="56" t="s">
        <v>345</v>
      </c>
      <c r="U11" s="56" t="s">
        <v>346</v>
      </c>
      <c r="V11" s="60" t="s">
        <v>347</v>
      </c>
      <c r="W11" s="56" t="s">
        <v>276</v>
      </c>
      <c r="X11" s="56" t="s">
        <v>287</v>
      </c>
      <c r="Y11" s="77">
        <v>4713</v>
      </c>
    </row>
    <row r="12" spans="1:25" ht="12.75">
      <c r="A12" s="76" t="s">
        <v>349</v>
      </c>
      <c r="B12" s="56" t="s">
        <v>348</v>
      </c>
      <c r="C12" s="56" t="s">
        <v>350</v>
      </c>
      <c r="D12" s="56" t="s">
        <v>322</v>
      </c>
      <c r="E12" s="57" t="s">
        <v>275</v>
      </c>
      <c r="F12" s="56" t="s">
        <v>351</v>
      </c>
      <c r="G12" s="56" t="s">
        <v>277</v>
      </c>
      <c r="H12" s="58">
        <v>1</v>
      </c>
      <c r="I12" s="56" t="s">
        <v>352</v>
      </c>
      <c r="J12" s="56" t="s">
        <v>278</v>
      </c>
      <c r="K12" s="56" t="s">
        <v>278</v>
      </c>
      <c r="L12" s="56" t="s">
        <v>350</v>
      </c>
      <c r="M12" s="59">
        <v>12.7</v>
      </c>
      <c r="N12" s="59">
        <v>54.43333</v>
      </c>
      <c r="O12" s="56" t="s">
        <v>279</v>
      </c>
      <c r="P12" s="56" t="s">
        <v>292</v>
      </c>
      <c r="Q12" s="56" t="s">
        <v>353</v>
      </c>
      <c r="R12" s="56" t="s">
        <v>282</v>
      </c>
      <c r="S12" s="56" t="s">
        <v>301</v>
      </c>
      <c r="T12" s="56" t="s">
        <v>354</v>
      </c>
      <c r="U12" s="56" t="s">
        <v>355</v>
      </c>
      <c r="V12" s="56" t="s">
        <v>356</v>
      </c>
      <c r="W12" s="56" t="s">
        <v>357</v>
      </c>
      <c r="X12" s="56" t="s">
        <v>287</v>
      </c>
      <c r="Y12" s="77">
        <v>3984</v>
      </c>
    </row>
    <row r="13" spans="1:25" ht="12.75">
      <c r="A13" s="76" t="s">
        <v>276</v>
      </c>
      <c r="B13" s="56" t="s">
        <v>358</v>
      </c>
      <c r="C13" s="56" t="s">
        <v>350</v>
      </c>
      <c r="D13" s="56" t="s">
        <v>322</v>
      </c>
      <c r="E13" s="57" t="s">
        <v>275</v>
      </c>
      <c r="F13" s="56" t="s">
        <v>359</v>
      </c>
      <c r="G13" s="56" t="s">
        <v>277</v>
      </c>
      <c r="H13" s="58">
        <v>-10</v>
      </c>
      <c r="I13" s="56" t="s">
        <v>352</v>
      </c>
      <c r="J13" s="56" t="s">
        <v>278</v>
      </c>
      <c r="K13" s="56" t="s">
        <v>278</v>
      </c>
      <c r="L13" s="56" t="s">
        <v>350</v>
      </c>
      <c r="M13" s="59">
        <v>11.561</v>
      </c>
      <c r="N13" s="59">
        <v>54.1013</v>
      </c>
      <c r="O13" s="56" t="s">
        <v>360</v>
      </c>
      <c r="P13" s="56" t="s">
        <v>315</v>
      </c>
      <c r="Q13" s="56" t="s">
        <v>361</v>
      </c>
      <c r="R13" s="56" t="s">
        <v>362</v>
      </c>
      <c r="S13" s="56" t="s">
        <v>301</v>
      </c>
      <c r="T13" s="56" t="s">
        <v>354</v>
      </c>
      <c r="U13" s="56" t="s">
        <v>355</v>
      </c>
      <c r="V13" s="56" t="s">
        <v>356</v>
      </c>
      <c r="W13" s="56" t="s">
        <v>357</v>
      </c>
      <c r="X13" s="56" t="s">
        <v>287</v>
      </c>
      <c r="Y13" s="78"/>
    </row>
    <row r="14" spans="1:25" ht="12.75">
      <c r="A14" s="76" t="s">
        <v>364</v>
      </c>
      <c r="B14" s="56" t="s">
        <v>363</v>
      </c>
      <c r="C14" s="56" t="s">
        <v>350</v>
      </c>
      <c r="D14" s="56" t="s">
        <v>327</v>
      </c>
      <c r="E14" s="57" t="s">
        <v>275</v>
      </c>
      <c r="F14" s="56" t="s">
        <v>351</v>
      </c>
      <c r="G14" s="56" t="s">
        <v>277</v>
      </c>
      <c r="H14" s="58">
        <v>50</v>
      </c>
      <c r="I14" s="56" t="s">
        <v>365</v>
      </c>
      <c r="J14" s="56" t="s">
        <v>366</v>
      </c>
      <c r="K14" s="56" t="s">
        <v>366</v>
      </c>
      <c r="L14" s="56" t="s">
        <v>350</v>
      </c>
      <c r="M14" s="59">
        <v>14.13333</v>
      </c>
      <c r="N14" s="59">
        <v>52.5</v>
      </c>
      <c r="O14" s="56" t="s">
        <v>279</v>
      </c>
      <c r="P14" s="56" t="s">
        <v>292</v>
      </c>
      <c r="Q14" s="56" t="s">
        <v>367</v>
      </c>
      <c r="R14" s="56" t="s">
        <v>282</v>
      </c>
      <c r="S14" s="56" t="s">
        <v>301</v>
      </c>
      <c r="T14" s="56" t="s">
        <v>368</v>
      </c>
      <c r="U14" s="56" t="s">
        <v>369</v>
      </c>
      <c r="V14" s="56" t="s">
        <v>370</v>
      </c>
      <c r="W14" s="56" t="s">
        <v>276</v>
      </c>
      <c r="X14" s="56" t="s">
        <v>287</v>
      </c>
      <c r="Y14" s="77">
        <v>3997</v>
      </c>
    </row>
    <row r="15" spans="1:25" ht="15">
      <c r="A15" s="76" t="s">
        <v>372</v>
      </c>
      <c r="B15" s="56" t="s">
        <v>371</v>
      </c>
      <c r="C15" s="56" t="s">
        <v>350</v>
      </c>
      <c r="D15" s="56" t="s">
        <v>327</v>
      </c>
      <c r="E15" s="57" t="s">
        <v>275</v>
      </c>
      <c r="F15" s="56" t="s">
        <v>359</v>
      </c>
      <c r="G15" s="56" t="s">
        <v>277</v>
      </c>
      <c r="H15" s="58" t="s">
        <v>276</v>
      </c>
      <c r="I15" s="56" t="s">
        <v>366</v>
      </c>
      <c r="J15" s="56" t="s">
        <v>373</v>
      </c>
      <c r="K15" s="56" t="s">
        <v>373</v>
      </c>
      <c r="L15" s="56" t="s">
        <v>350</v>
      </c>
      <c r="M15" s="59">
        <v>9.000495</v>
      </c>
      <c r="N15" s="59">
        <v>50.159973</v>
      </c>
      <c r="O15" s="56" t="s">
        <v>279</v>
      </c>
      <c r="P15" s="56" t="s">
        <v>280</v>
      </c>
      <c r="Q15" s="56" t="s">
        <v>374</v>
      </c>
      <c r="R15" s="56" t="s">
        <v>282</v>
      </c>
      <c r="S15" s="56" t="s">
        <v>301</v>
      </c>
      <c r="T15" s="56" t="s">
        <v>375</v>
      </c>
      <c r="U15" s="56" t="s">
        <v>376</v>
      </c>
      <c r="V15" s="60" t="s">
        <v>377</v>
      </c>
      <c r="W15" s="56" t="s">
        <v>276</v>
      </c>
      <c r="X15" s="56" t="s">
        <v>287</v>
      </c>
      <c r="Y15" s="77">
        <v>10774</v>
      </c>
    </row>
    <row r="16" spans="1:25" ht="12.75">
      <c r="A16" s="76" t="s">
        <v>379</v>
      </c>
      <c r="B16" s="56" t="s">
        <v>378</v>
      </c>
      <c r="C16" s="56" t="s">
        <v>350</v>
      </c>
      <c r="D16" s="56" t="s">
        <v>327</v>
      </c>
      <c r="E16" s="57" t="s">
        <v>275</v>
      </c>
      <c r="F16" s="56" t="s">
        <v>359</v>
      </c>
      <c r="G16" s="56" t="s">
        <v>277</v>
      </c>
      <c r="H16" s="58">
        <v>400</v>
      </c>
      <c r="I16" s="56" t="s">
        <v>0</v>
      </c>
      <c r="J16" s="56" t="s">
        <v>366</v>
      </c>
      <c r="K16" s="56" t="s">
        <v>366</v>
      </c>
      <c r="L16" s="56" t="s">
        <v>350</v>
      </c>
      <c r="M16" s="59">
        <v>6.43333</v>
      </c>
      <c r="N16" s="59">
        <v>50.58333</v>
      </c>
      <c r="O16" s="56" t="s">
        <v>279</v>
      </c>
      <c r="P16" s="56" t="s">
        <v>292</v>
      </c>
      <c r="Q16" s="56" t="s">
        <v>380</v>
      </c>
      <c r="R16" s="56" t="s">
        <v>282</v>
      </c>
      <c r="S16" s="56" t="s">
        <v>301</v>
      </c>
      <c r="T16" s="56" t="s">
        <v>381</v>
      </c>
      <c r="U16" s="56" t="s">
        <v>382</v>
      </c>
      <c r="V16" s="56" t="s">
        <v>383</v>
      </c>
      <c r="W16" s="56" t="s">
        <v>276</v>
      </c>
      <c r="X16" s="56" t="s">
        <v>287</v>
      </c>
      <c r="Y16" s="77">
        <v>3990</v>
      </c>
    </row>
    <row r="17" spans="1:25" ht="15">
      <c r="A17" s="79" t="s">
        <v>385</v>
      </c>
      <c r="B17" s="62" t="s">
        <v>384</v>
      </c>
      <c r="C17" s="62" t="s">
        <v>350</v>
      </c>
      <c r="D17" s="62" t="s">
        <v>327</v>
      </c>
      <c r="E17" s="57" t="s">
        <v>275</v>
      </c>
      <c r="F17" s="62"/>
      <c r="G17" s="62" t="s">
        <v>277</v>
      </c>
      <c r="H17" s="63">
        <v>100</v>
      </c>
      <c r="I17" s="56" t="s">
        <v>278</v>
      </c>
      <c r="J17" s="56" t="s">
        <v>278</v>
      </c>
      <c r="K17" s="56" t="s">
        <v>278</v>
      </c>
      <c r="L17" s="56" t="s">
        <v>350</v>
      </c>
      <c r="M17" s="64">
        <v>11.73333</v>
      </c>
      <c r="N17" s="64">
        <v>51.61667</v>
      </c>
      <c r="O17" s="56" t="s">
        <v>279</v>
      </c>
      <c r="P17" s="56" t="s">
        <v>292</v>
      </c>
      <c r="Q17" s="62" t="s">
        <v>386</v>
      </c>
      <c r="R17" s="56" t="s">
        <v>282</v>
      </c>
      <c r="S17" s="62" t="s">
        <v>283</v>
      </c>
      <c r="T17" s="62" t="s">
        <v>387</v>
      </c>
      <c r="U17" s="62" t="s">
        <v>388</v>
      </c>
      <c r="V17" s="60" t="s">
        <v>389</v>
      </c>
      <c r="W17" s="62"/>
      <c r="X17" s="62" t="s">
        <v>287</v>
      </c>
      <c r="Y17" s="80">
        <v>4819</v>
      </c>
    </row>
    <row r="18" spans="1:25" ht="15">
      <c r="A18" s="79" t="s">
        <v>391</v>
      </c>
      <c r="B18" s="62" t="s">
        <v>390</v>
      </c>
      <c r="C18" s="62" t="s">
        <v>350</v>
      </c>
      <c r="D18" s="62" t="s">
        <v>327</v>
      </c>
      <c r="E18" s="57" t="s">
        <v>275</v>
      </c>
      <c r="F18" s="62"/>
      <c r="G18" s="62" t="s">
        <v>277</v>
      </c>
      <c r="H18" s="63">
        <v>270</v>
      </c>
      <c r="I18" s="56" t="s">
        <v>278</v>
      </c>
      <c r="J18" s="56" t="s">
        <v>278</v>
      </c>
      <c r="K18" s="56" t="s">
        <v>278</v>
      </c>
      <c r="L18" s="56" t="s">
        <v>350</v>
      </c>
      <c r="M18" s="64">
        <v>11.43333</v>
      </c>
      <c r="N18" s="64">
        <v>51.61667</v>
      </c>
      <c r="O18" s="56" t="s">
        <v>279</v>
      </c>
      <c r="P18" s="56" t="s">
        <v>292</v>
      </c>
      <c r="Q18" s="62" t="s">
        <v>392</v>
      </c>
      <c r="R18" s="56" t="s">
        <v>282</v>
      </c>
      <c r="S18" s="62" t="s">
        <v>283</v>
      </c>
      <c r="T18" s="62" t="s">
        <v>387</v>
      </c>
      <c r="U18" s="62" t="s">
        <v>388</v>
      </c>
      <c r="V18" s="60" t="s">
        <v>389</v>
      </c>
      <c r="W18" s="62"/>
      <c r="X18" s="62" t="s">
        <v>287</v>
      </c>
      <c r="Y18" s="80">
        <v>4821</v>
      </c>
    </row>
    <row r="19" spans="1:25" ht="15">
      <c r="A19" s="79" t="s">
        <v>394</v>
      </c>
      <c r="B19" s="62" t="s">
        <v>393</v>
      </c>
      <c r="C19" s="62" t="s">
        <v>350</v>
      </c>
      <c r="D19" s="62" t="s">
        <v>327</v>
      </c>
      <c r="E19" s="57" t="s">
        <v>275</v>
      </c>
      <c r="F19" s="62"/>
      <c r="G19" s="62" t="s">
        <v>277</v>
      </c>
      <c r="H19" s="63">
        <v>170</v>
      </c>
      <c r="I19" s="56" t="s">
        <v>278</v>
      </c>
      <c r="J19" s="56" t="s">
        <v>278</v>
      </c>
      <c r="K19" s="56" t="s">
        <v>278</v>
      </c>
      <c r="L19" s="56" t="s">
        <v>350</v>
      </c>
      <c r="M19" s="64">
        <v>11.73333</v>
      </c>
      <c r="N19" s="64">
        <v>51.38333</v>
      </c>
      <c r="O19" s="56" t="s">
        <v>279</v>
      </c>
      <c r="P19" s="56" t="s">
        <v>292</v>
      </c>
      <c r="Q19" s="62" t="s">
        <v>395</v>
      </c>
      <c r="R19" s="56" t="s">
        <v>282</v>
      </c>
      <c r="S19" s="62" t="s">
        <v>283</v>
      </c>
      <c r="T19" s="62" t="s">
        <v>387</v>
      </c>
      <c r="U19" s="62" t="s">
        <v>388</v>
      </c>
      <c r="V19" s="60" t="s">
        <v>389</v>
      </c>
      <c r="W19" s="62"/>
      <c r="X19" s="62" t="s">
        <v>287</v>
      </c>
      <c r="Y19" s="80">
        <v>4822</v>
      </c>
    </row>
    <row r="20" spans="1:25" ht="15">
      <c r="A20" s="79" t="s">
        <v>397</v>
      </c>
      <c r="B20" s="62" t="s">
        <v>396</v>
      </c>
      <c r="C20" s="62" t="s">
        <v>350</v>
      </c>
      <c r="D20" s="62" t="s">
        <v>327</v>
      </c>
      <c r="E20" s="57" t="s">
        <v>275</v>
      </c>
      <c r="F20" s="62"/>
      <c r="G20" s="62" t="s">
        <v>277</v>
      </c>
      <c r="H20" s="63">
        <v>100</v>
      </c>
      <c r="I20" s="56" t="s">
        <v>278</v>
      </c>
      <c r="J20" s="56" t="s">
        <v>278</v>
      </c>
      <c r="K20" s="56" t="s">
        <v>278</v>
      </c>
      <c r="L20" s="56" t="s">
        <v>350</v>
      </c>
      <c r="M20" s="64">
        <v>11.45</v>
      </c>
      <c r="N20" s="64">
        <v>52.58333</v>
      </c>
      <c r="O20" s="56" t="s">
        <v>279</v>
      </c>
      <c r="P20" s="56" t="s">
        <v>292</v>
      </c>
      <c r="Q20" s="62" t="s">
        <v>398</v>
      </c>
      <c r="R20" s="56" t="s">
        <v>282</v>
      </c>
      <c r="S20" s="62" t="s">
        <v>283</v>
      </c>
      <c r="T20" s="62" t="s">
        <v>387</v>
      </c>
      <c r="U20" s="62" t="s">
        <v>388</v>
      </c>
      <c r="V20" s="60" t="s">
        <v>389</v>
      </c>
      <c r="W20" s="62"/>
      <c r="X20" s="62" t="s">
        <v>287</v>
      </c>
      <c r="Y20" s="80">
        <v>4820</v>
      </c>
    </row>
    <row r="21" spans="1:25" ht="12.75">
      <c r="A21" s="76" t="s">
        <v>400</v>
      </c>
      <c r="B21" s="56" t="s">
        <v>399</v>
      </c>
      <c r="C21" s="56" t="s">
        <v>350</v>
      </c>
      <c r="D21" s="56" t="s">
        <v>290</v>
      </c>
      <c r="E21" s="57" t="s">
        <v>275</v>
      </c>
      <c r="F21" s="56" t="s">
        <v>276</v>
      </c>
      <c r="G21" s="56" t="s">
        <v>401</v>
      </c>
      <c r="H21" s="58">
        <v>40</v>
      </c>
      <c r="I21" s="56" t="s">
        <v>278</v>
      </c>
      <c r="J21" s="56" t="s">
        <v>278</v>
      </c>
      <c r="K21" s="56" t="s">
        <v>278</v>
      </c>
      <c r="L21" s="56" t="s">
        <v>350</v>
      </c>
      <c r="M21" s="59">
        <v>14.21667</v>
      </c>
      <c r="N21" s="59">
        <v>54.06667</v>
      </c>
      <c r="O21" s="56" t="s">
        <v>279</v>
      </c>
      <c r="P21" s="56" t="s">
        <v>292</v>
      </c>
      <c r="Q21" s="56" t="s">
        <v>402</v>
      </c>
      <c r="R21" s="56" t="s">
        <v>282</v>
      </c>
      <c r="S21" s="56" t="s">
        <v>301</v>
      </c>
      <c r="T21" s="56" t="s">
        <v>403</v>
      </c>
      <c r="U21" s="56" t="s">
        <v>404</v>
      </c>
      <c r="V21" s="56" t="s">
        <v>405</v>
      </c>
      <c r="W21" s="56" t="s">
        <v>276</v>
      </c>
      <c r="X21" s="56" t="s">
        <v>287</v>
      </c>
      <c r="Y21" s="77">
        <v>3983</v>
      </c>
    </row>
    <row r="22" spans="1:25" ht="12.75">
      <c r="A22" s="76" t="s">
        <v>407</v>
      </c>
      <c r="B22" s="56" t="s">
        <v>406</v>
      </c>
      <c r="C22" s="56" t="s">
        <v>408</v>
      </c>
      <c r="D22" s="56" t="s">
        <v>274</v>
      </c>
      <c r="E22" s="57" t="s">
        <v>275</v>
      </c>
      <c r="F22" s="56" t="s">
        <v>276</v>
      </c>
      <c r="G22" s="56" t="s">
        <v>409</v>
      </c>
      <c r="H22" s="58">
        <v>104</v>
      </c>
      <c r="I22" s="56" t="s">
        <v>410</v>
      </c>
      <c r="J22" s="56" t="s">
        <v>411</v>
      </c>
      <c r="K22" s="56" t="s">
        <v>411</v>
      </c>
      <c r="L22" s="56" t="s">
        <v>408</v>
      </c>
      <c r="M22" s="59">
        <v>17.7</v>
      </c>
      <c r="N22" s="59">
        <v>46.83333</v>
      </c>
      <c r="O22" s="56" t="s">
        <v>279</v>
      </c>
      <c r="P22" s="56" t="s">
        <v>280</v>
      </c>
      <c r="Q22" s="56" t="s">
        <v>412</v>
      </c>
      <c r="R22" s="56" t="s">
        <v>282</v>
      </c>
      <c r="S22" s="56" t="s">
        <v>413</v>
      </c>
      <c r="T22" s="56" t="s">
        <v>414</v>
      </c>
      <c r="U22" s="56" t="s">
        <v>415</v>
      </c>
      <c r="V22" s="56" t="s">
        <v>416</v>
      </c>
      <c r="W22" s="56" t="s">
        <v>276</v>
      </c>
      <c r="X22" s="56" t="s">
        <v>287</v>
      </c>
      <c r="Y22" s="77">
        <v>4827</v>
      </c>
    </row>
    <row r="23" spans="1:25" ht="12.75">
      <c r="A23" s="76" t="s">
        <v>418</v>
      </c>
      <c r="B23" s="56" t="s">
        <v>417</v>
      </c>
      <c r="C23" s="56" t="s">
        <v>408</v>
      </c>
      <c r="D23" s="56" t="s">
        <v>274</v>
      </c>
      <c r="E23" s="57"/>
      <c r="F23" s="56" t="s">
        <v>276</v>
      </c>
      <c r="G23" s="56" t="s">
        <v>409</v>
      </c>
      <c r="H23" s="58">
        <v>90</v>
      </c>
      <c r="I23" s="56" t="s">
        <v>419</v>
      </c>
      <c r="J23" s="56" t="s">
        <v>420</v>
      </c>
      <c r="K23" s="56" t="s">
        <v>420</v>
      </c>
      <c r="L23" s="56" t="s">
        <v>408</v>
      </c>
      <c r="M23" s="59">
        <v>19.17</v>
      </c>
      <c r="N23" s="59">
        <v>46.83333</v>
      </c>
      <c r="O23" s="56" t="s">
        <v>279</v>
      </c>
      <c r="P23" s="56" t="s">
        <v>421</v>
      </c>
      <c r="Q23" s="56" t="s">
        <v>422</v>
      </c>
      <c r="R23" s="56" t="s">
        <v>282</v>
      </c>
      <c r="S23" s="56" t="s">
        <v>413</v>
      </c>
      <c r="T23" s="56" t="s">
        <v>414</v>
      </c>
      <c r="U23" s="56" t="s">
        <v>415</v>
      </c>
      <c r="V23" s="56" t="s">
        <v>416</v>
      </c>
      <c r="W23" s="56" t="s">
        <v>276</v>
      </c>
      <c r="X23" s="56" t="s">
        <v>287</v>
      </c>
      <c r="Y23" s="77">
        <v>4726</v>
      </c>
    </row>
    <row r="24" spans="1:25" ht="12.75">
      <c r="A24" s="76" t="s">
        <v>418</v>
      </c>
      <c r="B24" s="56" t="s">
        <v>417</v>
      </c>
      <c r="C24" s="56" t="s">
        <v>408</v>
      </c>
      <c r="D24" s="56" t="s">
        <v>327</v>
      </c>
      <c r="E24" s="57" t="s">
        <v>275</v>
      </c>
      <c r="F24" s="56" t="s">
        <v>276</v>
      </c>
      <c r="G24" s="56" t="s">
        <v>409</v>
      </c>
      <c r="H24" s="58">
        <v>120</v>
      </c>
      <c r="I24" s="56" t="s">
        <v>423</v>
      </c>
      <c r="J24" s="56" t="s">
        <v>424</v>
      </c>
      <c r="K24" s="56" t="s">
        <v>425</v>
      </c>
      <c r="L24" s="56" t="s">
        <v>408</v>
      </c>
      <c r="M24" s="59">
        <v>19.38333</v>
      </c>
      <c r="N24" s="59">
        <v>46.8</v>
      </c>
      <c r="O24" s="56" t="s">
        <v>279</v>
      </c>
      <c r="P24" s="56" t="s">
        <v>280</v>
      </c>
      <c r="Q24" s="56" t="s">
        <v>422</v>
      </c>
      <c r="R24" s="56" t="s">
        <v>282</v>
      </c>
      <c r="S24" s="56" t="s">
        <v>413</v>
      </c>
      <c r="T24" s="56" t="s">
        <v>426</v>
      </c>
      <c r="U24" s="56" t="s">
        <v>427</v>
      </c>
      <c r="V24" s="56" t="s">
        <v>428</v>
      </c>
      <c r="W24" s="56" t="s">
        <v>276</v>
      </c>
      <c r="X24" s="56" t="s">
        <v>287</v>
      </c>
      <c r="Y24" s="77">
        <v>4726</v>
      </c>
    </row>
    <row r="25" spans="1:25" ht="12.75">
      <c r="A25" s="81" t="s">
        <v>430</v>
      </c>
      <c r="B25" s="65" t="s">
        <v>429</v>
      </c>
      <c r="C25" s="65" t="s">
        <v>408</v>
      </c>
      <c r="D25" s="65" t="s">
        <v>290</v>
      </c>
      <c r="E25" s="66" t="s">
        <v>275</v>
      </c>
      <c r="F25" s="65" t="s">
        <v>431</v>
      </c>
      <c r="G25" s="65" t="s">
        <v>409</v>
      </c>
      <c r="H25" s="67">
        <v>330</v>
      </c>
      <c r="I25" s="65" t="s">
        <v>432</v>
      </c>
      <c r="J25" s="65" t="s">
        <v>278</v>
      </c>
      <c r="K25" s="65" t="s">
        <v>278</v>
      </c>
      <c r="L25" s="65" t="s">
        <v>408</v>
      </c>
      <c r="M25" s="68">
        <v>20.45</v>
      </c>
      <c r="N25" s="68">
        <v>47.9</v>
      </c>
      <c r="O25" s="65" t="s">
        <v>279</v>
      </c>
      <c r="P25" s="65" t="s">
        <v>280</v>
      </c>
      <c r="Q25" s="65" t="s">
        <v>433</v>
      </c>
      <c r="R25" s="65" t="s">
        <v>282</v>
      </c>
      <c r="S25" s="65" t="s">
        <v>283</v>
      </c>
      <c r="T25" s="65" t="s">
        <v>434</v>
      </c>
      <c r="U25" s="65" t="s">
        <v>435</v>
      </c>
      <c r="V25" s="65" t="s">
        <v>436</v>
      </c>
      <c r="W25" s="65" t="s">
        <v>276</v>
      </c>
      <c r="X25" s="65" t="s">
        <v>287</v>
      </c>
      <c r="Y25" s="82">
        <v>4021</v>
      </c>
    </row>
    <row r="26" spans="1:25" ht="15">
      <c r="A26" s="76" t="s">
        <v>438</v>
      </c>
      <c r="B26" s="56" t="s">
        <v>437</v>
      </c>
      <c r="C26" s="56" t="s">
        <v>439</v>
      </c>
      <c r="D26" s="56" t="s">
        <v>274</v>
      </c>
      <c r="E26" s="57" t="s">
        <v>440</v>
      </c>
      <c r="F26" s="56" t="s">
        <v>276</v>
      </c>
      <c r="G26" s="56" t="s">
        <v>277</v>
      </c>
      <c r="H26" s="58">
        <v>193.75</v>
      </c>
      <c r="I26" s="56" t="s">
        <v>441</v>
      </c>
      <c r="J26" s="56" t="s">
        <v>442</v>
      </c>
      <c r="K26" s="56" t="s">
        <v>278</v>
      </c>
      <c r="L26" s="56" t="s">
        <v>439</v>
      </c>
      <c r="M26" s="59">
        <v>8.9113673889</v>
      </c>
      <c r="N26" s="59">
        <v>45.723606694</v>
      </c>
      <c r="O26" s="56" t="s">
        <v>279</v>
      </c>
      <c r="P26" s="56" t="s">
        <v>280</v>
      </c>
      <c r="Q26" s="56" t="s">
        <v>443</v>
      </c>
      <c r="R26" s="56" t="s">
        <v>282</v>
      </c>
      <c r="S26" s="56" t="s">
        <v>301</v>
      </c>
      <c r="T26" s="56" t="s">
        <v>444</v>
      </c>
      <c r="U26" s="56" t="s">
        <v>445</v>
      </c>
      <c r="V26" s="69" t="s">
        <v>446</v>
      </c>
      <c r="W26" s="70" t="s">
        <v>447</v>
      </c>
      <c r="X26" s="56" t="s">
        <v>287</v>
      </c>
      <c r="Y26" s="77">
        <v>4755</v>
      </c>
    </row>
    <row r="27" spans="1:25" ht="15">
      <c r="A27" s="76" t="s">
        <v>449</v>
      </c>
      <c r="B27" s="56" t="s">
        <v>448</v>
      </c>
      <c r="C27" s="56" t="s">
        <v>439</v>
      </c>
      <c r="D27" s="56" t="s">
        <v>274</v>
      </c>
      <c r="E27" s="57" t="s">
        <v>440</v>
      </c>
      <c r="F27" s="56" t="s">
        <v>276</v>
      </c>
      <c r="G27" s="56" t="s">
        <v>277</v>
      </c>
      <c r="H27" s="58">
        <v>1517</v>
      </c>
      <c r="I27" s="56" t="s">
        <v>450</v>
      </c>
      <c r="J27" s="56" t="s">
        <v>451</v>
      </c>
      <c r="K27" s="56" t="s">
        <v>451</v>
      </c>
      <c r="L27" s="56" t="s">
        <v>439</v>
      </c>
      <c r="M27" s="59">
        <v>10.29</v>
      </c>
      <c r="N27" s="59">
        <v>44.4025</v>
      </c>
      <c r="O27" s="56" t="s">
        <v>279</v>
      </c>
      <c r="P27" s="56" t="s">
        <v>280</v>
      </c>
      <c r="Q27" s="56" t="s">
        <v>452</v>
      </c>
      <c r="R27" s="56" t="s">
        <v>282</v>
      </c>
      <c r="S27" s="56" t="s">
        <v>301</v>
      </c>
      <c r="T27" s="56" t="s">
        <v>453</v>
      </c>
      <c r="U27" s="56" t="s">
        <v>454</v>
      </c>
      <c r="V27" s="69" t="s">
        <v>455</v>
      </c>
      <c r="W27" s="70" t="s">
        <v>456</v>
      </c>
      <c r="X27" s="56" t="s">
        <v>287</v>
      </c>
      <c r="Y27" s="77">
        <v>4757</v>
      </c>
    </row>
    <row r="28" spans="1:25" ht="12.75">
      <c r="A28" s="76" t="s">
        <v>458</v>
      </c>
      <c r="B28" s="56" t="s">
        <v>457</v>
      </c>
      <c r="C28" s="56" t="s">
        <v>439</v>
      </c>
      <c r="D28" s="56" t="s">
        <v>274</v>
      </c>
      <c r="E28" s="57" t="s">
        <v>440</v>
      </c>
      <c r="F28" s="56" t="s">
        <v>276</v>
      </c>
      <c r="G28" s="56" t="s">
        <v>459</v>
      </c>
      <c r="H28" s="58">
        <v>312.5</v>
      </c>
      <c r="I28" s="56" t="s">
        <v>460</v>
      </c>
      <c r="J28" s="56" t="s">
        <v>278</v>
      </c>
      <c r="K28" s="56" t="s">
        <v>278</v>
      </c>
      <c r="L28" s="56" t="s">
        <v>439</v>
      </c>
      <c r="M28" s="59">
        <v>8.9438333333</v>
      </c>
      <c r="N28" s="59">
        <v>40.544833333</v>
      </c>
      <c r="O28" s="56" t="s">
        <v>279</v>
      </c>
      <c r="P28" s="56" t="s">
        <v>280</v>
      </c>
      <c r="Q28" s="56" t="s">
        <v>461</v>
      </c>
      <c r="R28" s="56" t="s">
        <v>282</v>
      </c>
      <c r="S28" s="56" t="s">
        <v>301</v>
      </c>
      <c r="T28" s="56" t="s">
        <v>462</v>
      </c>
      <c r="U28" s="56" t="s">
        <v>463</v>
      </c>
      <c r="V28" s="56" t="s">
        <v>464</v>
      </c>
      <c r="W28" s="70" t="s">
        <v>465</v>
      </c>
      <c r="X28" s="56" t="s">
        <v>287</v>
      </c>
      <c r="Y28" s="77">
        <v>4758</v>
      </c>
    </row>
    <row r="29" spans="1:25" ht="15">
      <c r="A29" s="76" t="s">
        <v>467</v>
      </c>
      <c r="B29" s="56" t="s">
        <v>466</v>
      </c>
      <c r="C29" s="56" t="s">
        <v>439</v>
      </c>
      <c r="D29" s="56" t="s">
        <v>322</v>
      </c>
      <c r="E29" s="57" t="s">
        <v>440</v>
      </c>
      <c r="F29" s="56" t="s">
        <v>276</v>
      </c>
      <c r="G29" s="56" t="s">
        <v>459</v>
      </c>
      <c r="H29" s="58">
        <v>0</v>
      </c>
      <c r="I29" s="56" t="s">
        <v>468</v>
      </c>
      <c r="J29" s="56" t="s">
        <v>278</v>
      </c>
      <c r="K29" s="56" t="s">
        <v>278</v>
      </c>
      <c r="L29" s="56" t="s">
        <v>439</v>
      </c>
      <c r="M29" s="59">
        <v>12.814540693</v>
      </c>
      <c r="N29" s="59">
        <v>45.30747411</v>
      </c>
      <c r="O29" s="56" t="s">
        <v>279</v>
      </c>
      <c r="P29" s="56" t="s">
        <v>280</v>
      </c>
      <c r="Q29" s="56" t="s">
        <v>469</v>
      </c>
      <c r="R29" s="56" t="s">
        <v>282</v>
      </c>
      <c r="S29" s="56" t="s">
        <v>301</v>
      </c>
      <c r="T29" s="56" t="s">
        <v>470</v>
      </c>
      <c r="U29" s="56" t="s">
        <v>445</v>
      </c>
      <c r="V29" s="69" t="s">
        <v>471</v>
      </c>
      <c r="W29" s="56" t="s">
        <v>472</v>
      </c>
      <c r="X29" s="56" t="s">
        <v>287</v>
      </c>
      <c r="Y29" s="77">
        <v>4768</v>
      </c>
    </row>
    <row r="30" spans="1:25" ht="15">
      <c r="A30" s="76" t="s">
        <v>474</v>
      </c>
      <c r="B30" s="56" t="s">
        <v>473</v>
      </c>
      <c r="C30" s="56" t="s">
        <v>439</v>
      </c>
      <c r="D30" s="56" t="s">
        <v>322</v>
      </c>
      <c r="E30" s="57" t="s">
        <v>440</v>
      </c>
      <c r="F30" s="56" t="s">
        <v>276</v>
      </c>
      <c r="G30" s="56" t="s">
        <v>459</v>
      </c>
      <c r="H30" s="58">
        <v>0</v>
      </c>
      <c r="I30" s="56" t="s">
        <v>468</v>
      </c>
      <c r="J30" s="56" t="s">
        <v>278</v>
      </c>
      <c r="K30" s="56" t="s">
        <v>278</v>
      </c>
      <c r="L30" s="56" t="s">
        <v>439</v>
      </c>
      <c r="M30" s="59">
        <v>14.07061945</v>
      </c>
      <c r="N30" s="59">
        <v>40.7838625</v>
      </c>
      <c r="O30" s="56" t="s">
        <v>279</v>
      </c>
      <c r="P30" s="56" t="s">
        <v>280</v>
      </c>
      <c r="Q30" s="56" t="s">
        <v>475</v>
      </c>
      <c r="R30" s="56" t="s">
        <v>282</v>
      </c>
      <c r="S30" s="56" t="s">
        <v>283</v>
      </c>
      <c r="T30" s="56" t="s">
        <v>476</v>
      </c>
      <c r="U30" s="56" t="s">
        <v>477</v>
      </c>
      <c r="V30" s="69" t="s">
        <v>478</v>
      </c>
      <c r="W30" s="71">
        <v>390815833295</v>
      </c>
      <c r="X30" s="56" t="s">
        <v>287</v>
      </c>
      <c r="Y30" s="77">
        <v>4773</v>
      </c>
    </row>
    <row r="31" spans="1:25" ht="12.75">
      <c r="A31" s="76" t="s">
        <v>480</v>
      </c>
      <c r="B31" s="56" t="s">
        <v>479</v>
      </c>
      <c r="C31" s="56" t="s">
        <v>439</v>
      </c>
      <c r="D31" s="56" t="s">
        <v>322</v>
      </c>
      <c r="E31" s="57" t="s">
        <v>440</v>
      </c>
      <c r="F31" s="56" t="s">
        <v>276</v>
      </c>
      <c r="G31" s="56" t="s">
        <v>459</v>
      </c>
      <c r="H31" s="58">
        <v>0</v>
      </c>
      <c r="I31" s="56" t="s">
        <v>481</v>
      </c>
      <c r="J31" s="56" t="s">
        <v>468</v>
      </c>
      <c r="K31" s="56" t="s">
        <v>278</v>
      </c>
      <c r="L31" s="56" t="s">
        <v>439</v>
      </c>
      <c r="M31" s="59">
        <v>12.27470833</v>
      </c>
      <c r="N31" s="59">
        <v>45.33701944</v>
      </c>
      <c r="O31" s="56" t="s">
        <v>279</v>
      </c>
      <c r="P31" s="56" t="s">
        <v>315</v>
      </c>
      <c r="Q31" s="56" t="s">
        <v>482</v>
      </c>
      <c r="R31" s="56" t="s">
        <v>282</v>
      </c>
      <c r="S31" s="56" t="s">
        <v>301</v>
      </c>
      <c r="T31" s="56" t="s">
        <v>483</v>
      </c>
      <c r="U31" s="56" t="s">
        <v>445</v>
      </c>
      <c r="V31" s="56" t="s">
        <v>484</v>
      </c>
      <c r="W31" s="56" t="s">
        <v>485</v>
      </c>
      <c r="X31" s="56" t="s">
        <v>287</v>
      </c>
      <c r="Y31" s="77">
        <v>4785</v>
      </c>
    </row>
    <row r="32" spans="1:25" ht="12.75">
      <c r="A32" s="76" t="s">
        <v>487</v>
      </c>
      <c r="B32" s="56" t="s">
        <v>486</v>
      </c>
      <c r="C32" s="56" t="s">
        <v>439</v>
      </c>
      <c r="D32" s="56" t="s">
        <v>488</v>
      </c>
      <c r="E32" s="57" t="s">
        <v>489</v>
      </c>
      <c r="F32" s="56" t="s">
        <v>276</v>
      </c>
      <c r="G32" s="56" t="s">
        <v>459</v>
      </c>
      <c r="H32" s="58">
        <v>1206</v>
      </c>
      <c r="I32" s="56" t="s">
        <v>490</v>
      </c>
      <c r="J32" s="56" t="s">
        <v>491</v>
      </c>
      <c r="K32" s="56" t="s">
        <v>491</v>
      </c>
      <c r="L32" s="56" t="s">
        <v>439</v>
      </c>
      <c r="M32" s="59">
        <v>13.3</v>
      </c>
      <c r="N32" s="59">
        <v>42.25</v>
      </c>
      <c r="O32" s="56" t="s">
        <v>279</v>
      </c>
      <c r="P32" s="56" t="s">
        <v>280</v>
      </c>
      <c r="Q32" s="56" t="s">
        <v>492</v>
      </c>
      <c r="R32" s="56" t="s">
        <v>282</v>
      </c>
      <c r="S32" s="56" t="s">
        <v>301</v>
      </c>
      <c r="T32" s="56" t="s">
        <v>493</v>
      </c>
      <c r="U32" s="56" t="s">
        <v>494</v>
      </c>
      <c r="V32" s="56" t="s">
        <v>495</v>
      </c>
      <c r="W32" s="56" t="s">
        <v>276</v>
      </c>
      <c r="X32" s="56" t="s">
        <v>287</v>
      </c>
      <c r="Y32" s="77">
        <v>4745</v>
      </c>
    </row>
    <row r="33" spans="1:25" ht="15">
      <c r="A33" s="76" t="s">
        <v>48</v>
      </c>
      <c r="B33" s="56" t="s">
        <v>496</v>
      </c>
      <c r="C33" s="56" t="s">
        <v>439</v>
      </c>
      <c r="D33" s="56" t="s">
        <v>497</v>
      </c>
      <c r="E33" s="57" t="s">
        <v>489</v>
      </c>
      <c r="F33" s="56" t="s">
        <v>276</v>
      </c>
      <c r="G33" s="56" t="s">
        <v>459</v>
      </c>
      <c r="H33" s="58">
        <v>5</v>
      </c>
      <c r="I33" s="56" t="s">
        <v>278</v>
      </c>
      <c r="J33" s="56" t="s">
        <v>278</v>
      </c>
      <c r="K33" s="56" t="s">
        <v>278</v>
      </c>
      <c r="L33" s="56" t="s">
        <v>439</v>
      </c>
      <c r="M33" s="59">
        <v>14.4125</v>
      </c>
      <c r="N33" s="59">
        <v>42.026018518</v>
      </c>
      <c r="O33" s="56" t="s">
        <v>279</v>
      </c>
      <c r="P33" s="56" t="s">
        <v>315</v>
      </c>
      <c r="Q33" s="56" t="s">
        <v>498</v>
      </c>
      <c r="R33" s="56" t="s">
        <v>282</v>
      </c>
      <c r="S33" s="56" t="s">
        <v>301</v>
      </c>
      <c r="T33" s="56" t="s">
        <v>499</v>
      </c>
      <c r="U33" s="56" t="s">
        <v>500</v>
      </c>
      <c r="V33" s="56" t="s">
        <v>501</v>
      </c>
      <c r="W33" s="72" t="s">
        <v>502</v>
      </c>
      <c r="X33" s="56" t="s">
        <v>287</v>
      </c>
      <c r="Y33" s="77">
        <v>5005</v>
      </c>
    </row>
    <row r="34" spans="1:25" ht="12.75">
      <c r="A34" s="76" t="s">
        <v>504</v>
      </c>
      <c r="B34" s="56" t="s">
        <v>503</v>
      </c>
      <c r="C34" s="56" t="s">
        <v>439</v>
      </c>
      <c r="D34" s="56" t="s">
        <v>290</v>
      </c>
      <c r="E34" s="57" t="s">
        <v>489</v>
      </c>
      <c r="F34" s="56" t="s">
        <v>276</v>
      </c>
      <c r="G34" s="56" t="s">
        <v>291</v>
      </c>
      <c r="H34" s="58">
        <v>1465</v>
      </c>
      <c r="I34" s="56" t="s">
        <v>505</v>
      </c>
      <c r="J34" s="56" t="s">
        <v>506</v>
      </c>
      <c r="K34" s="56" t="s">
        <v>506</v>
      </c>
      <c r="L34" s="56" t="s">
        <v>439</v>
      </c>
      <c r="M34" s="59">
        <v>11.562332</v>
      </c>
      <c r="N34" s="59">
        <v>46.387932</v>
      </c>
      <c r="O34" s="56" t="s">
        <v>279</v>
      </c>
      <c r="P34" s="56" t="s">
        <v>280</v>
      </c>
      <c r="Q34" s="56" t="s">
        <v>507</v>
      </c>
      <c r="R34" s="56" t="s">
        <v>282</v>
      </c>
      <c r="S34" s="56" t="s">
        <v>301</v>
      </c>
      <c r="T34" s="56" t="s">
        <v>508</v>
      </c>
      <c r="U34" s="56" t="s">
        <v>509</v>
      </c>
      <c r="V34" s="56" t="s">
        <v>510</v>
      </c>
      <c r="W34" s="56" t="s">
        <v>511</v>
      </c>
      <c r="X34" s="56" t="s">
        <v>287</v>
      </c>
      <c r="Y34" s="77">
        <v>4742</v>
      </c>
    </row>
    <row r="35" spans="1:25" ht="12.75">
      <c r="A35" s="76" t="s">
        <v>513</v>
      </c>
      <c r="B35" s="56" t="s">
        <v>512</v>
      </c>
      <c r="C35" s="56" t="s">
        <v>439</v>
      </c>
      <c r="D35" s="56" t="s">
        <v>290</v>
      </c>
      <c r="E35" s="57" t="s">
        <v>489</v>
      </c>
      <c r="F35" s="56" t="s">
        <v>276</v>
      </c>
      <c r="G35" s="56" t="s">
        <v>459</v>
      </c>
      <c r="H35" s="58">
        <v>1260</v>
      </c>
      <c r="I35" s="56" t="s">
        <v>514</v>
      </c>
      <c r="J35" s="56" t="s">
        <v>515</v>
      </c>
      <c r="K35" s="56" t="s">
        <v>515</v>
      </c>
      <c r="L35" s="56" t="s">
        <v>439</v>
      </c>
      <c r="M35" s="59">
        <v>14.25</v>
      </c>
      <c r="N35" s="59">
        <v>41.066666667</v>
      </c>
      <c r="O35" s="56" t="s">
        <v>279</v>
      </c>
      <c r="P35" s="56" t="s">
        <v>280</v>
      </c>
      <c r="Q35" s="56" t="s">
        <v>516</v>
      </c>
      <c r="R35" s="56" t="s">
        <v>282</v>
      </c>
      <c r="S35" s="56" t="s">
        <v>301</v>
      </c>
      <c r="T35" s="56" t="s">
        <v>517</v>
      </c>
      <c r="U35" s="56" t="s">
        <v>518</v>
      </c>
      <c r="V35" s="56" t="s">
        <v>519</v>
      </c>
      <c r="W35" s="56" t="s">
        <v>520</v>
      </c>
      <c r="X35" s="56" t="s">
        <v>287</v>
      </c>
      <c r="Y35" s="77">
        <v>4743</v>
      </c>
    </row>
    <row r="36" spans="1:25" ht="12.75">
      <c r="A36" s="76" t="s">
        <v>522</v>
      </c>
      <c r="B36" s="56" t="s">
        <v>521</v>
      </c>
      <c r="C36" s="56" t="s">
        <v>439</v>
      </c>
      <c r="D36" s="56" t="s">
        <v>290</v>
      </c>
      <c r="E36" s="57" t="s">
        <v>489</v>
      </c>
      <c r="F36" s="56" t="s">
        <v>276</v>
      </c>
      <c r="G36" s="56" t="s">
        <v>459</v>
      </c>
      <c r="H36" s="58">
        <v>593.333333333333</v>
      </c>
      <c r="I36" s="56" t="s">
        <v>523</v>
      </c>
      <c r="J36" s="56" t="s">
        <v>524</v>
      </c>
      <c r="K36" s="56" t="s">
        <v>524</v>
      </c>
      <c r="L36" s="56" t="s">
        <v>439</v>
      </c>
      <c r="M36" s="59">
        <v>11.91111</v>
      </c>
      <c r="N36" s="59">
        <v>41.405556667</v>
      </c>
      <c r="O36" s="56" t="s">
        <v>279</v>
      </c>
      <c r="P36" s="56" t="s">
        <v>280</v>
      </c>
      <c r="Q36" s="56" t="s">
        <v>525</v>
      </c>
      <c r="R36" s="56" t="s">
        <v>282</v>
      </c>
      <c r="S36" s="56" t="s">
        <v>301</v>
      </c>
      <c r="T36" s="56" t="s">
        <v>526</v>
      </c>
      <c r="U36" s="56" t="s">
        <v>509</v>
      </c>
      <c r="V36" s="56" t="s">
        <v>527</v>
      </c>
      <c r="W36" s="56" t="s">
        <v>511</v>
      </c>
      <c r="X36" s="56" t="s">
        <v>287</v>
      </c>
      <c r="Y36" s="77">
        <v>4744</v>
      </c>
    </row>
    <row r="37" spans="1:25" ht="12.75">
      <c r="A37" s="76" t="s">
        <v>529</v>
      </c>
      <c r="B37" s="56" t="s">
        <v>528</v>
      </c>
      <c r="C37" s="56" t="s">
        <v>439</v>
      </c>
      <c r="D37" s="56" t="s">
        <v>290</v>
      </c>
      <c r="E37" s="57" t="s">
        <v>489</v>
      </c>
      <c r="F37" s="56" t="s">
        <v>276</v>
      </c>
      <c r="G37" s="56" t="s">
        <v>277</v>
      </c>
      <c r="H37" s="58">
        <v>25</v>
      </c>
      <c r="I37" s="56" t="s">
        <v>530</v>
      </c>
      <c r="J37" s="56" t="s">
        <v>531</v>
      </c>
      <c r="K37" s="56" t="s">
        <v>531</v>
      </c>
      <c r="L37" s="56" t="s">
        <v>439</v>
      </c>
      <c r="M37" s="59">
        <v>10.73333</v>
      </c>
      <c r="N37" s="59">
        <v>45.2</v>
      </c>
      <c r="O37" s="56" t="s">
        <v>279</v>
      </c>
      <c r="P37" s="56" t="s">
        <v>280</v>
      </c>
      <c r="Q37" s="56" t="s">
        <v>532</v>
      </c>
      <c r="R37" s="56" t="s">
        <v>282</v>
      </c>
      <c r="S37" s="56" t="s">
        <v>301</v>
      </c>
      <c r="T37" s="56" t="s">
        <v>533</v>
      </c>
      <c r="U37" s="56" t="s">
        <v>534</v>
      </c>
      <c r="V37" s="56" t="s">
        <v>535</v>
      </c>
      <c r="W37" s="56" t="s">
        <v>536</v>
      </c>
      <c r="X37" s="56" t="s">
        <v>287</v>
      </c>
      <c r="Y37" s="77">
        <v>4749</v>
      </c>
    </row>
    <row r="38" spans="1:25" ht="15">
      <c r="A38" s="76" t="s">
        <v>538</v>
      </c>
      <c r="B38" s="56" t="s">
        <v>537</v>
      </c>
      <c r="C38" s="56" t="s">
        <v>539</v>
      </c>
      <c r="D38" s="56" t="s">
        <v>327</v>
      </c>
      <c r="E38" s="57" t="s">
        <v>275</v>
      </c>
      <c r="F38" s="56" t="s">
        <v>276</v>
      </c>
      <c r="G38" s="56" t="s">
        <v>277</v>
      </c>
      <c r="H38" s="58">
        <v>180</v>
      </c>
      <c r="I38" s="56" t="s">
        <v>540</v>
      </c>
      <c r="J38" s="56" t="s">
        <v>278</v>
      </c>
      <c r="K38" s="56" t="s">
        <v>278</v>
      </c>
      <c r="L38" s="56" t="s">
        <v>539</v>
      </c>
      <c r="M38" s="59">
        <v>26.0681</v>
      </c>
      <c r="N38" s="59">
        <v>55.4408</v>
      </c>
      <c r="O38" s="56" t="s">
        <v>360</v>
      </c>
      <c r="P38" s="56" t="s">
        <v>315</v>
      </c>
      <c r="Q38" s="56" t="s">
        <v>276</v>
      </c>
      <c r="R38" s="56" t="s">
        <v>282</v>
      </c>
      <c r="S38" s="56" t="s">
        <v>301</v>
      </c>
      <c r="T38" s="56" t="s">
        <v>541</v>
      </c>
      <c r="U38" s="56" t="s">
        <v>542</v>
      </c>
      <c r="V38" s="60" t="s">
        <v>543</v>
      </c>
      <c r="W38" s="56" t="s">
        <v>544</v>
      </c>
      <c r="X38" s="56" t="s">
        <v>287</v>
      </c>
      <c r="Y38" s="77">
        <v>4057</v>
      </c>
    </row>
    <row r="39" spans="1:25" ht="15">
      <c r="A39" s="76" t="s">
        <v>546</v>
      </c>
      <c r="B39" s="56" t="s">
        <v>545</v>
      </c>
      <c r="C39" s="56" t="s">
        <v>539</v>
      </c>
      <c r="D39" s="56" t="s">
        <v>327</v>
      </c>
      <c r="E39" s="57" t="s">
        <v>275</v>
      </c>
      <c r="F39" s="56" t="s">
        <v>276</v>
      </c>
      <c r="G39" s="56" t="s">
        <v>277</v>
      </c>
      <c r="H39" s="58">
        <v>155</v>
      </c>
      <c r="I39" s="56" t="s">
        <v>540</v>
      </c>
      <c r="J39" s="56" t="s">
        <v>278</v>
      </c>
      <c r="K39" s="56" t="s">
        <v>278</v>
      </c>
      <c r="L39" s="56" t="s">
        <v>539</v>
      </c>
      <c r="M39" s="59">
        <v>21.8758</v>
      </c>
      <c r="N39" s="59">
        <v>56.0117</v>
      </c>
      <c r="O39" s="56" t="s">
        <v>360</v>
      </c>
      <c r="P39" s="56" t="s">
        <v>315</v>
      </c>
      <c r="Q39" s="56" t="s">
        <v>276</v>
      </c>
      <c r="R39" s="56" t="s">
        <v>282</v>
      </c>
      <c r="S39" s="56" t="s">
        <v>301</v>
      </c>
      <c r="T39" s="56" t="s">
        <v>541</v>
      </c>
      <c r="U39" s="56" t="s">
        <v>542</v>
      </c>
      <c r="V39" s="60" t="s">
        <v>543</v>
      </c>
      <c r="W39" s="56" t="s">
        <v>544</v>
      </c>
      <c r="X39" s="56" t="s">
        <v>287</v>
      </c>
      <c r="Y39" s="77">
        <v>4068</v>
      </c>
    </row>
    <row r="40" spans="1:25" ht="15">
      <c r="A40" s="76" t="s">
        <v>548</v>
      </c>
      <c r="B40" s="56" t="s">
        <v>547</v>
      </c>
      <c r="C40" s="56" t="s">
        <v>539</v>
      </c>
      <c r="D40" s="56" t="s">
        <v>497</v>
      </c>
      <c r="E40" s="57" t="s">
        <v>275</v>
      </c>
      <c r="F40" s="56" t="s">
        <v>276</v>
      </c>
      <c r="G40" s="56" t="s">
        <v>549</v>
      </c>
      <c r="H40" s="58">
        <v>5</v>
      </c>
      <c r="I40" s="56" t="s">
        <v>550</v>
      </c>
      <c r="J40" s="56" t="s">
        <v>278</v>
      </c>
      <c r="K40" s="56" t="s">
        <v>278</v>
      </c>
      <c r="L40" s="56" t="s">
        <v>539</v>
      </c>
      <c r="M40" s="73">
        <v>21.078057</v>
      </c>
      <c r="N40" s="59">
        <v>55.459546</v>
      </c>
      <c r="O40" s="56" t="s">
        <v>360</v>
      </c>
      <c r="P40" s="56" t="s">
        <v>315</v>
      </c>
      <c r="Q40" s="56"/>
      <c r="R40" s="56" t="s">
        <v>282</v>
      </c>
      <c r="S40" s="56" t="s">
        <v>301</v>
      </c>
      <c r="T40" s="56" t="s">
        <v>541</v>
      </c>
      <c r="U40" s="56" t="s">
        <v>542</v>
      </c>
      <c r="V40" s="60" t="s">
        <v>543</v>
      </c>
      <c r="W40" s="56" t="s">
        <v>544</v>
      </c>
      <c r="X40" s="56" t="s">
        <v>287</v>
      </c>
      <c r="Y40" s="77">
        <v>4999</v>
      </c>
    </row>
    <row r="41" spans="1:25" ht="12.75">
      <c r="A41" s="76" t="s">
        <v>552</v>
      </c>
      <c r="B41" s="56" t="s">
        <v>551</v>
      </c>
      <c r="C41" s="56" t="s">
        <v>553</v>
      </c>
      <c r="D41" s="56" t="s">
        <v>274</v>
      </c>
      <c r="E41" s="57" t="s">
        <v>275</v>
      </c>
      <c r="F41" s="56" t="s">
        <v>554</v>
      </c>
      <c r="G41" s="56" t="s">
        <v>277</v>
      </c>
      <c r="H41" s="58">
        <v>170.5</v>
      </c>
      <c r="I41" s="56" t="s">
        <v>278</v>
      </c>
      <c r="J41" s="56" t="s">
        <v>278</v>
      </c>
      <c r="K41" s="56" t="s">
        <v>278</v>
      </c>
      <c r="L41" s="56" t="s">
        <v>553</v>
      </c>
      <c r="M41" s="59">
        <v>19.91666667</v>
      </c>
      <c r="N41" s="59">
        <v>51.43333333</v>
      </c>
      <c r="O41" s="56" t="s">
        <v>279</v>
      </c>
      <c r="P41" s="56" t="s">
        <v>292</v>
      </c>
      <c r="Q41" s="56" t="s">
        <v>555</v>
      </c>
      <c r="R41" s="56" t="s">
        <v>282</v>
      </c>
      <c r="S41" s="56" t="s">
        <v>413</v>
      </c>
      <c r="T41" s="56" t="s">
        <v>556</v>
      </c>
      <c r="U41" s="56" t="s">
        <v>557</v>
      </c>
      <c r="V41" s="56" t="s">
        <v>558</v>
      </c>
      <c r="W41" s="56" t="s">
        <v>276</v>
      </c>
      <c r="X41" s="56" t="s">
        <v>287</v>
      </c>
      <c r="Y41" s="77">
        <v>4985</v>
      </c>
    </row>
    <row r="42" spans="1:25" ht="12.75">
      <c r="A42" s="76" t="s">
        <v>276</v>
      </c>
      <c r="B42" s="56" t="s">
        <v>559</v>
      </c>
      <c r="C42" s="56" t="s">
        <v>553</v>
      </c>
      <c r="D42" s="56" t="s">
        <v>274</v>
      </c>
      <c r="E42" s="57" t="s">
        <v>275</v>
      </c>
      <c r="F42" s="56" t="s">
        <v>560</v>
      </c>
      <c r="G42" s="56" t="s">
        <v>277</v>
      </c>
      <c r="H42" s="58">
        <v>202</v>
      </c>
      <c r="I42" s="56" t="s">
        <v>276</v>
      </c>
      <c r="J42" s="56" t="s">
        <v>276</v>
      </c>
      <c r="K42" s="56" t="s">
        <v>276</v>
      </c>
      <c r="L42" s="56" t="s">
        <v>553</v>
      </c>
      <c r="M42" s="59">
        <v>21.6037559509277</v>
      </c>
      <c r="N42" s="59">
        <v>53.7709351994259</v>
      </c>
      <c r="O42" s="56" t="s">
        <v>279</v>
      </c>
      <c r="P42" s="56" t="s">
        <v>292</v>
      </c>
      <c r="Q42" s="56" t="s">
        <v>276</v>
      </c>
      <c r="R42" s="56" t="s">
        <v>282</v>
      </c>
      <c r="S42" s="56" t="s">
        <v>283</v>
      </c>
      <c r="T42" s="56" t="s">
        <v>561</v>
      </c>
      <c r="U42" s="56" t="s">
        <v>562</v>
      </c>
      <c r="V42" s="56" t="s">
        <v>563</v>
      </c>
      <c r="W42" s="56" t="s">
        <v>276</v>
      </c>
      <c r="X42" s="56" t="s">
        <v>287</v>
      </c>
      <c r="Y42" s="78"/>
    </row>
    <row r="43" spans="1:25" ht="12.75">
      <c r="A43" s="76" t="s">
        <v>565</v>
      </c>
      <c r="B43" s="56" t="s">
        <v>564</v>
      </c>
      <c r="C43" s="56" t="s">
        <v>553</v>
      </c>
      <c r="D43" s="56" t="s">
        <v>274</v>
      </c>
      <c r="E43" s="57" t="s">
        <v>275</v>
      </c>
      <c r="F43" s="56" t="s">
        <v>276</v>
      </c>
      <c r="G43" s="56" t="s">
        <v>277</v>
      </c>
      <c r="H43" s="58">
        <v>170</v>
      </c>
      <c r="I43" s="56" t="s">
        <v>278</v>
      </c>
      <c r="J43" s="56" t="s">
        <v>278</v>
      </c>
      <c r="K43" s="56" t="s">
        <v>278</v>
      </c>
      <c r="L43" s="56" t="s">
        <v>553</v>
      </c>
      <c r="M43" s="59">
        <v>22.415</v>
      </c>
      <c r="N43" s="59">
        <v>51.50833333</v>
      </c>
      <c r="O43" s="56" t="s">
        <v>279</v>
      </c>
      <c r="P43" s="56" t="s">
        <v>292</v>
      </c>
      <c r="Q43" s="56" t="s">
        <v>566</v>
      </c>
      <c r="R43" s="56" t="s">
        <v>282</v>
      </c>
      <c r="S43" s="56" t="s">
        <v>301</v>
      </c>
      <c r="T43" s="56" t="s">
        <v>567</v>
      </c>
      <c r="U43" s="56" t="s">
        <v>568</v>
      </c>
      <c r="V43" s="56" t="s">
        <v>569</v>
      </c>
      <c r="W43" s="56" t="s">
        <v>276</v>
      </c>
      <c r="X43" s="56" t="s">
        <v>287</v>
      </c>
      <c r="Y43" s="77">
        <v>4986</v>
      </c>
    </row>
    <row r="44" spans="1:25" ht="12.75">
      <c r="A44" s="76" t="s">
        <v>571</v>
      </c>
      <c r="B44" s="56" t="s">
        <v>570</v>
      </c>
      <c r="C44" s="56" t="s">
        <v>553</v>
      </c>
      <c r="D44" s="56" t="s">
        <v>327</v>
      </c>
      <c r="E44" s="57" t="s">
        <v>275</v>
      </c>
      <c r="F44" s="56" t="s">
        <v>276</v>
      </c>
      <c r="G44" s="56" t="s">
        <v>277</v>
      </c>
      <c r="H44" s="58">
        <v>660</v>
      </c>
      <c r="I44" s="56" t="s">
        <v>278</v>
      </c>
      <c r="J44" s="56" t="s">
        <v>278</v>
      </c>
      <c r="K44" s="56" t="s">
        <v>278</v>
      </c>
      <c r="L44" s="56" t="s">
        <v>553</v>
      </c>
      <c r="M44" s="59">
        <v>18.94361111</v>
      </c>
      <c r="N44" s="59">
        <v>49.66861111</v>
      </c>
      <c r="O44" s="56" t="s">
        <v>279</v>
      </c>
      <c r="P44" s="56" t="s">
        <v>292</v>
      </c>
      <c r="Q44" s="56" t="s">
        <v>572</v>
      </c>
      <c r="R44" s="56" t="s">
        <v>282</v>
      </c>
      <c r="S44" s="56" t="s">
        <v>283</v>
      </c>
      <c r="T44" s="56" t="s">
        <v>561</v>
      </c>
      <c r="U44" s="56" t="s">
        <v>562</v>
      </c>
      <c r="V44" s="56" t="s">
        <v>563</v>
      </c>
      <c r="W44" s="56" t="s">
        <v>276</v>
      </c>
      <c r="X44" s="56" t="s">
        <v>287</v>
      </c>
      <c r="Y44" s="77">
        <v>4127</v>
      </c>
    </row>
    <row r="45" spans="1:25" ht="12.75">
      <c r="A45" s="76" t="s">
        <v>565</v>
      </c>
      <c r="B45" s="56" t="s">
        <v>564</v>
      </c>
      <c r="C45" s="56" t="s">
        <v>553</v>
      </c>
      <c r="D45" s="56" t="s">
        <v>327</v>
      </c>
      <c r="E45" s="57" t="s">
        <v>275</v>
      </c>
      <c r="F45" s="56" t="s">
        <v>573</v>
      </c>
      <c r="G45" s="56" t="s">
        <v>277</v>
      </c>
      <c r="H45" s="58">
        <v>170</v>
      </c>
      <c r="I45" s="56" t="s">
        <v>278</v>
      </c>
      <c r="J45" s="56" t="s">
        <v>278</v>
      </c>
      <c r="K45" s="56" t="s">
        <v>278</v>
      </c>
      <c r="L45" s="56" t="s">
        <v>553</v>
      </c>
      <c r="M45" s="59">
        <v>22.415</v>
      </c>
      <c r="N45" s="59">
        <v>51.50833333</v>
      </c>
      <c r="O45" s="56" t="s">
        <v>279</v>
      </c>
      <c r="P45" s="56" t="s">
        <v>292</v>
      </c>
      <c r="Q45" s="56" t="s">
        <v>566</v>
      </c>
      <c r="R45" s="56" t="s">
        <v>282</v>
      </c>
      <c r="S45" s="56" t="s">
        <v>301</v>
      </c>
      <c r="T45" s="56" t="s">
        <v>567</v>
      </c>
      <c r="U45" s="56" t="s">
        <v>568</v>
      </c>
      <c r="V45" s="56" t="s">
        <v>569</v>
      </c>
      <c r="W45" s="56" t="s">
        <v>276</v>
      </c>
      <c r="X45" s="56" t="s">
        <v>287</v>
      </c>
      <c r="Y45" s="77">
        <v>4986</v>
      </c>
    </row>
    <row r="46" spans="1:25" ht="12.75">
      <c r="A46" s="76" t="s">
        <v>575</v>
      </c>
      <c r="B46" s="56" t="s">
        <v>574</v>
      </c>
      <c r="C46" s="56" t="s">
        <v>553</v>
      </c>
      <c r="D46" s="56" t="s">
        <v>290</v>
      </c>
      <c r="E46" s="57" t="s">
        <v>275</v>
      </c>
      <c r="F46" s="56" t="s">
        <v>276</v>
      </c>
      <c r="G46" s="56" t="s">
        <v>277</v>
      </c>
      <c r="H46" s="58">
        <v>790</v>
      </c>
      <c r="I46" s="56" t="s">
        <v>278</v>
      </c>
      <c r="J46" s="56" t="s">
        <v>278</v>
      </c>
      <c r="K46" s="56" t="s">
        <v>278</v>
      </c>
      <c r="L46" s="56" t="s">
        <v>553</v>
      </c>
      <c r="M46" s="59">
        <v>15.511667</v>
      </c>
      <c r="N46" s="59">
        <v>50.858611</v>
      </c>
      <c r="O46" s="56" t="s">
        <v>279</v>
      </c>
      <c r="P46" s="56" t="s">
        <v>292</v>
      </c>
      <c r="Q46" s="56" t="s">
        <v>576</v>
      </c>
      <c r="R46" s="56" t="s">
        <v>282</v>
      </c>
      <c r="S46" s="56" t="s">
        <v>283</v>
      </c>
      <c r="T46" s="56" t="s">
        <v>561</v>
      </c>
      <c r="U46" s="56" t="s">
        <v>562</v>
      </c>
      <c r="V46" s="56" t="s">
        <v>563</v>
      </c>
      <c r="W46" s="56" t="s">
        <v>276</v>
      </c>
      <c r="X46" s="56" t="s">
        <v>287</v>
      </c>
      <c r="Y46" s="77">
        <v>4972</v>
      </c>
    </row>
    <row r="47" spans="1:25" ht="12.75">
      <c r="A47" s="76" t="s">
        <v>578</v>
      </c>
      <c r="B47" s="56" t="s">
        <v>577</v>
      </c>
      <c r="C47" s="56" t="s">
        <v>553</v>
      </c>
      <c r="D47" s="56" t="s">
        <v>290</v>
      </c>
      <c r="E47" s="57" t="s">
        <v>275</v>
      </c>
      <c r="F47" s="56" t="s">
        <v>276</v>
      </c>
      <c r="G47" s="56" t="s">
        <v>277</v>
      </c>
      <c r="H47" s="58">
        <v>970</v>
      </c>
      <c r="I47" s="56" t="s">
        <v>278</v>
      </c>
      <c r="J47" s="56" t="s">
        <v>278</v>
      </c>
      <c r="K47" s="56" t="s">
        <v>278</v>
      </c>
      <c r="L47" s="56" t="s">
        <v>553</v>
      </c>
      <c r="M47" s="59">
        <v>19.89083333</v>
      </c>
      <c r="N47" s="59">
        <v>49.19666667</v>
      </c>
      <c r="O47" s="56" t="s">
        <v>279</v>
      </c>
      <c r="P47" s="56" t="s">
        <v>292</v>
      </c>
      <c r="Q47" s="56" t="s">
        <v>579</v>
      </c>
      <c r="R47" s="56" t="s">
        <v>282</v>
      </c>
      <c r="S47" s="56" t="s">
        <v>283</v>
      </c>
      <c r="T47" s="56" t="s">
        <v>561</v>
      </c>
      <c r="U47" s="56" t="s">
        <v>562</v>
      </c>
      <c r="V47" s="56" t="s">
        <v>563</v>
      </c>
      <c r="W47" s="56" t="s">
        <v>276</v>
      </c>
      <c r="X47" s="56" t="s">
        <v>287</v>
      </c>
      <c r="Y47" s="77">
        <v>4984</v>
      </c>
    </row>
    <row r="48" spans="1:25" ht="12.75">
      <c r="A48" s="76" t="s">
        <v>276</v>
      </c>
      <c r="B48" s="56" t="s">
        <v>580</v>
      </c>
      <c r="C48" s="56" t="s">
        <v>553</v>
      </c>
      <c r="D48" s="56" t="s">
        <v>581</v>
      </c>
      <c r="E48" s="57" t="s">
        <v>275</v>
      </c>
      <c r="F48" s="56" t="s">
        <v>582</v>
      </c>
      <c r="G48" s="56" t="s">
        <v>277</v>
      </c>
      <c r="H48" s="58">
        <v>86.5</v>
      </c>
      <c r="I48" s="56" t="s">
        <v>276</v>
      </c>
      <c r="J48" s="56" t="s">
        <v>276</v>
      </c>
      <c r="K48" s="56" t="s">
        <v>276</v>
      </c>
      <c r="L48" s="56" t="s">
        <v>553</v>
      </c>
      <c r="M48" s="59">
        <v>20.8089637756347</v>
      </c>
      <c r="N48" s="59">
        <v>52.2982967720631</v>
      </c>
      <c r="O48" s="56" t="s">
        <v>279</v>
      </c>
      <c r="P48" s="56" t="s">
        <v>292</v>
      </c>
      <c r="Q48" s="56" t="s">
        <v>276</v>
      </c>
      <c r="R48" s="56" t="s">
        <v>282</v>
      </c>
      <c r="S48" s="56" t="s">
        <v>301</v>
      </c>
      <c r="T48" s="56" t="s">
        <v>583</v>
      </c>
      <c r="U48" s="56" t="s">
        <v>584</v>
      </c>
      <c r="V48" s="56" t="s">
        <v>585</v>
      </c>
      <c r="W48" s="56" t="s">
        <v>276</v>
      </c>
      <c r="X48" s="56" t="s">
        <v>586</v>
      </c>
      <c r="Y48" s="78"/>
    </row>
    <row r="49" spans="1:25" ht="12.75">
      <c r="A49" s="76" t="s">
        <v>588</v>
      </c>
      <c r="B49" s="56" t="s">
        <v>587</v>
      </c>
      <c r="C49" s="56" t="s">
        <v>553</v>
      </c>
      <c r="D49" s="56" t="s">
        <v>581</v>
      </c>
      <c r="E49" s="57" t="s">
        <v>275</v>
      </c>
      <c r="F49" s="56" t="s">
        <v>276</v>
      </c>
      <c r="G49" s="56" t="s">
        <v>277</v>
      </c>
      <c r="H49" s="58">
        <v>153</v>
      </c>
      <c r="I49" s="56" t="s">
        <v>278</v>
      </c>
      <c r="J49" s="56" t="s">
        <v>278</v>
      </c>
      <c r="K49" s="56" t="s">
        <v>278</v>
      </c>
      <c r="L49" s="56" t="s">
        <v>553</v>
      </c>
      <c r="M49" s="59">
        <v>23.86666667</v>
      </c>
      <c r="N49" s="59">
        <v>52.75</v>
      </c>
      <c r="O49" s="56" t="s">
        <v>279</v>
      </c>
      <c r="P49" s="56" t="s">
        <v>292</v>
      </c>
      <c r="Q49" s="56" t="s">
        <v>589</v>
      </c>
      <c r="R49" s="56" t="s">
        <v>282</v>
      </c>
      <c r="S49" s="56" t="s">
        <v>301</v>
      </c>
      <c r="T49" s="56" t="s">
        <v>590</v>
      </c>
      <c r="U49" s="56" t="s">
        <v>591</v>
      </c>
      <c r="V49" s="56" t="s">
        <v>592</v>
      </c>
      <c r="W49" s="56" t="s">
        <v>276</v>
      </c>
      <c r="X49" s="56" t="s">
        <v>287</v>
      </c>
      <c r="Y49" s="77">
        <v>4970</v>
      </c>
    </row>
    <row r="50" spans="1:25" ht="12.75">
      <c r="A50" s="76" t="s">
        <v>594</v>
      </c>
      <c r="B50" s="56" t="s">
        <v>593</v>
      </c>
      <c r="C50" s="56" t="s">
        <v>595</v>
      </c>
      <c r="D50" s="56" t="s">
        <v>274</v>
      </c>
      <c r="E50" s="57" t="s">
        <v>275</v>
      </c>
      <c r="F50" s="56" t="s">
        <v>276</v>
      </c>
      <c r="G50" s="56" t="s">
        <v>596</v>
      </c>
      <c r="H50" s="58">
        <v>16.34</v>
      </c>
      <c r="I50" s="56" t="s">
        <v>597</v>
      </c>
      <c r="J50" s="56" t="s">
        <v>598</v>
      </c>
      <c r="K50" s="56" t="s">
        <v>598</v>
      </c>
      <c r="L50" s="56" t="s">
        <v>595</v>
      </c>
      <c r="M50" s="59">
        <v>27.8</v>
      </c>
      <c r="N50" s="59">
        <v>45.41667</v>
      </c>
      <c r="O50" s="56" t="s">
        <v>279</v>
      </c>
      <c r="P50" s="56" t="s">
        <v>292</v>
      </c>
      <c r="Q50" s="56" t="s">
        <v>599</v>
      </c>
      <c r="R50" s="56" t="s">
        <v>282</v>
      </c>
      <c r="S50" s="56" t="s">
        <v>301</v>
      </c>
      <c r="T50" s="56" t="s">
        <v>600</v>
      </c>
      <c r="U50" s="56" t="s">
        <v>285</v>
      </c>
      <c r="V50" s="56" t="s">
        <v>601</v>
      </c>
      <c r="W50" s="56" t="s">
        <v>276</v>
      </c>
      <c r="X50" s="56" t="s">
        <v>287</v>
      </c>
      <c r="Y50" s="77">
        <v>4315</v>
      </c>
    </row>
    <row r="51" spans="1:25" ht="12.75">
      <c r="A51" s="76" t="s">
        <v>603</v>
      </c>
      <c r="B51" s="56" t="s">
        <v>602</v>
      </c>
      <c r="C51" s="56" t="s">
        <v>595</v>
      </c>
      <c r="D51" s="56" t="s">
        <v>274</v>
      </c>
      <c r="E51" s="57" t="s">
        <v>275</v>
      </c>
      <c r="F51" s="56" t="s">
        <v>276</v>
      </c>
      <c r="G51" s="56" t="s">
        <v>277</v>
      </c>
      <c r="H51" s="58">
        <v>432</v>
      </c>
      <c r="I51" s="56" t="s">
        <v>604</v>
      </c>
      <c r="J51" s="56" t="s">
        <v>605</v>
      </c>
      <c r="K51" s="56" t="s">
        <v>605</v>
      </c>
      <c r="L51" s="56" t="s">
        <v>595</v>
      </c>
      <c r="M51" s="59">
        <v>24.06667</v>
      </c>
      <c r="N51" s="59">
        <v>45.1</v>
      </c>
      <c r="O51" s="56" t="s">
        <v>279</v>
      </c>
      <c r="P51" s="56" t="s">
        <v>292</v>
      </c>
      <c r="Q51" s="56" t="s">
        <v>606</v>
      </c>
      <c r="R51" s="56" t="s">
        <v>282</v>
      </c>
      <c r="S51" s="56" t="s">
        <v>301</v>
      </c>
      <c r="T51" s="56" t="s">
        <v>607</v>
      </c>
      <c r="U51" s="56" t="s">
        <v>608</v>
      </c>
      <c r="V51" s="56" t="s">
        <v>609</v>
      </c>
      <c r="W51" s="56" t="s">
        <v>276</v>
      </c>
      <c r="X51" s="56" t="s">
        <v>287</v>
      </c>
      <c r="Y51" s="77">
        <v>4312</v>
      </c>
    </row>
    <row r="52" spans="1:25" ht="12.75">
      <c r="A52" s="76" t="s">
        <v>594</v>
      </c>
      <c r="B52" s="56" t="s">
        <v>593</v>
      </c>
      <c r="C52" s="56" t="s">
        <v>595</v>
      </c>
      <c r="D52" s="56" t="s">
        <v>327</v>
      </c>
      <c r="E52" s="57" t="s">
        <v>275</v>
      </c>
      <c r="F52" s="56" t="s">
        <v>276</v>
      </c>
      <c r="G52" s="56" t="s">
        <v>596</v>
      </c>
      <c r="H52" s="58">
        <v>16.34</v>
      </c>
      <c r="I52" s="56" t="s">
        <v>597</v>
      </c>
      <c r="J52" s="56" t="s">
        <v>598</v>
      </c>
      <c r="K52" s="56" t="s">
        <v>598</v>
      </c>
      <c r="L52" s="56" t="s">
        <v>595</v>
      </c>
      <c r="M52" s="59">
        <v>27.8</v>
      </c>
      <c r="N52" s="59">
        <v>45.41667</v>
      </c>
      <c r="O52" s="56" t="s">
        <v>279</v>
      </c>
      <c r="P52" s="56" t="s">
        <v>292</v>
      </c>
      <c r="Q52" s="56" t="s">
        <v>599</v>
      </c>
      <c r="R52" s="56" t="s">
        <v>282</v>
      </c>
      <c r="S52" s="56" t="s">
        <v>301</v>
      </c>
      <c r="T52" s="56" t="s">
        <v>600</v>
      </c>
      <c r="U52" s="56" t="s">
        <v>285</v>
      </c>
      <c r="V52" s="56" t="s">
        <v>601</v>
      </c>
      <c r="W52" s="56" t="s">
        <v>276</v>
      </c>
      <c r="X52" s="56" t="s">
        <v>287</v>
      </c>
      <c r="Y52" s="77">
        <v>4315</v>
      </c>
    </row>
    <row r="53" spans="1:25" ht="12.75">
      <c r="A53" s="76" t="s">
        <v>603</v>
      </c>
      <c r="B53" s="56" t="s">
        <v>602</v>
      </c>
      <c r="C53" s="56" t="s">
        <v>595</v>
      </c>
      <c r="D53" s="56" t="s">
        <v>327</v>
      </c>
      <c r="E53" s="57" t="s">
        <v>275</v>
      </c>
      <c r="F53" s="56" t="s">
        <v>276</v>
      </c>
      <c r="G53" s="56" t="s">
        <v>277</v>
      </c>
      <c r="H53" s="58">
        <v>432</v>
      </c>
      <c r="I53" s="56" t="s">
        <v>604</v>
      </c>
      <c r="J53" s="56" t="s">
        <v>605</v>
      </c>
      <c r="K53" s="56" t="s">
        <v>605</v>
      </c>
      <c r="L53" s="56" t="s">
        <v>595</v>
      </c>
      <c r="M53" s="59">
        <v>24.06667</v>
      </c>
      <c r="N53" s="59">
        <v>45.1</v>
      </c>
      <c r="O53" s="56" t="s">
        <v>279</v>
      </c>
      <c r="P53" s="56" t="s">
        <v>292</v>
      </c>
      <c r="Q53" s="56" t="s">
        <v>606</v>
      </c>
      <c r="R53" s="56" t="s">
        <v>282</v>
      </c>
      <c r="S53" s="56" t="s">
        <v>301</v>
      </c>
      <c r="T53" s="56" t="s">
        <v>607</v>
      </c>
      <c r="U53" s="56" t="s">
        <v>608</v>
      </c>
      <c r="V53" s="56" t="s">
        <v>609</v>
      </c>
      <c r="W53" s="56" t="s">
        <v>276</v>
      </c>
      <c r="X53" s="56" t="s">
        <v>287</v>
      </c>
      <c r="Y53" s="77">
        <v>4312</v>
      </c>
    </row>
    <row r="54" spans="1:25" ht="12.75">
      <c r="A54" s="76" t="s">
        <v>611</v>
      </c>
      <c r="B54" s="56" t="s">
        <v>610</v>
      </c>
      <c r="C54" s="56" t="s">
        <v>595</v>
      </c>
      <c r="D54" s="56" t="s">
        <v>488</v>
      </c>
      <c r="E54" s="57" t="s">
        <v>275</v>
      </c>
      <c r="F54" s="56" t="s">
        <v>276</v>
      </c>
      <c r="G54" s="56" t="s">
        <v>277</v>
      </c>
      <c r="H54" s="58">
        <v>499</v>
      </c>
      <c r="I54" s="56" t="s">
        <v>598</v>
      </c>
      <c r="J54" s="56" t="s">
        <v>612</v>
      </c>
      <c r="K54" s="56" t="s">
        <v>612</v>
      </c>
      <c r="L54" s="56" t="s">
        <v>595</v>
      </c>
      <c r="M54" s="59">
        <v>25.33333333</v>
      </c>
      <c r="N54" s="59">
        <v>45.43333</v>
      </c>
      <c r="O54" s="56" t="s">
        <v>279</v>
      </c>
      <c r="P54" s="56" t="s">
        <v>315</v>
      </c>
      <c r="Q54" s="56" t="s">
        <v>613</v>
      </c>
      <c r="R54" s="56" t="s">
        <v>282</v>
      </c>
      <c r="S54" s="56" t="s">
        <v>301</v>
      </c>
      <c r="T54" s="56" t="s">
        <v>614</v>
      </c>
      <c r="U54" s="56" t="s">
        <v>615</v>
      </c>
      <c r="V54" s="56" t="s">
        <v>616</v>
      </c>
      <c r="W54" s="56" t="s">
        <v>276</v>
      </c>
      <c r="X54" s="56" t="s">
        <v>287</v>
      </c>
      <c r="Y54" s="77">
        <v>4295</v>
      </c>
    </row>
    <row r="55" spans="1:25" ht="12.75">
      <c r="A55" s="76" t="s">
        <v>611</v>
      </c>
      <c r="B55" s="56" t="s">
        <v>610</v>
      </c>
      <c r="C55" s="56" t="s">
        <v>595</v>
      </c>
      <c r="D55" s="56" t="s">
        <v>290</v>
      </c>
      <c r="E55" s="57" t="s">
        <v>275</v>
      </c>
      <c r="F55" s="56" t="s">
        <v>276</v>
      </c>
      <c r="G55" s="56" t="s">
        <v>277</v>
      </c>
      <c r="H55" s="58">
        <v>499</v>
      </c>
      <c r="I55" s="56" t="s">
        <v>598</v>
      </c>
      <c r="J55" s="56" t="s">
        <v>612</v>
      </c>
      <c r="K55" s="56" t="s">
        <v>612</v>
      </c>
      <c r="L55" s="56" t="s">
        <v>595</v>
      </c>
      <c r="M55" s="59">
        <v>25.33333333</v>
      </c>
      <c r="N55" s="59">
        <v>45.43333</v>
      </c>
      <c r="O55" s="56" t="s">
        <v>279</v>
      </c>
      <c r="P55" s="56" t="s">
        <v>315</v>
      </c>
      <c r="Q55" s="56" t="s">
        <v>613</v>
      </c>
      <c r="R55" s="56" t="s">
        <v>282</v>
      </c>
      <c r="S55" s="56" t="s">
        <v>301</v>
      </c>
      <c r="T55" s="56" t="s">
        <v>614</v>
      </c>
      <c r="U55" s="56" t="s">
        <v>615</v>
      </c>
      <c r="V55" s="56" t="s">
        <v>616</v>
      </c>
      <c r="W55" s="56" t="s">
        <v>276</v>
      </c>
      <c r="X55" s="56" t="s">
        <v>287</v>
      </c>
      <c r="Y55" s="77">
        <v>4295</v>
      </c>
    </row>
    <row r="56" spans="1:25" ht="12.75">
      <c r="A56" s="76" t="s">
        <v>618</v>
      </c>
      <c r="B56" s="56" t="s">
        <v>617</v>
      </c>
      <c r="C56" s="56" t="s">
        <v>619</v>
      </c>
      <c r="D56" s="56" t="s">
        <v>274</v>
      </c>
      <c r="E56" s="57" t="s">
        <v>440</v>
      </c>
      <c r="F56" s="56" t="s">
        <v>276</v>
      </c>
      <c r="G56" s="56" t="s">
        <v>459</v>
      </c>
      <c r="H56" s="58">
        <v>100</v>
      </c>
      <c r="I56" s="56" t="s">
        <v>620</v>
      </c>
      <c r="J56" s="56" t="s">
        <v>621</v>
      </c>
      <c r="K56" s="56" t="s">
        <v>621</v>
      </c>
      <c r="L56" s="56" t="s">
        <v>619</v>
      </c>
      <c r="M56" s="59">
        <v>-6.39</v>
      </c>
      <c r="N56" s="59">
        <v>36.97</v>
      </c>
      <c r="O56" s="56" t="s">
        <v>279</v>
      </c>
      <c r="P56" s="56" t="s">
        <v>292</v>
      </c>
      <c r="Q56" s="56" t="s">
        <v>622</v>
      </c>
      <c r="R56" s="56" t="s">
        <v>282</v>
      </c>
      <c r="S56" s="56" t="s">
        <v>413</v>
      </c>
      <c r="T56" s="56" t="s">
        <v>623</v>
      </c>
      <c r="U56" s="56" t="s">
        <v>624</v>
      </c>
      <c r="V56" s="56" t="s">
        <v>625</v>
      </c>
      <c r="W56" s="56" t="s">
        <v>276</v>
      </c>
      <c r="X56" s="56" t="s">
        <v>287</v>
      </c>
      <c r="Y56" s="77">
        <v>4868</v>
      </c>
    </row>
    <row r="57" spans="1:25" ht="12.75">
      <c r="A57" s="76" t="s">
        <v>627</v>
      </c>
      <c r="B57" s="56" t="s">
        <v>626</v>
      </c>
      <c r="C57" s="56" t="s">
        <v>619</v>
      </c>
      <c r="D57" s="56" t="s">
        <v>274</v>
      </c>
      <c r="E57" s="57" t="s">
        <v>440</v>
      </c>
      <c r="F57" s="56" t="s">
        <v>276</v>
      </c>
      <c r="G57" s="56" t="s">
        <v>291</v>
      </c>
      <c r="H57" s="58">
        <v>3023</v>
      </c>
      <c r="I57" s="56" t="s">
        <v>278</v>
      </c>
      <c r="J57" s="56" t="s">
        <v>278</v>
      </c>
      <c r="K57" s="56" t="s">
        <v>278</v>
      </c>
      <c r="L57" s="56" t="s">
        <v>619</v>
      </c>
      <c r="M57" s="59">
        <v>0.933</v>
      </c>
      <c r="N57" s="59">
        <v>42.616</v>
      </c>
      <c r="O57" s="56" t="s">
        <v>279</v>
      </c>
      <c r="P57" s="56" t="s">
        <v>292</v>
      </c>
      <c r="Q57" s="56" t="s">
        <v>628</v>
      </c>
      <c r="R57" s="56" t="s">
        <v>282</v>
      </c>
      <c r="S57" s="56" t="s">
        <v>301</v>
      </c>
      <c r="T57" s="56" t="s">
        <v>629</v>
      </c>
      <c r="U57" s="56" t="s">
        <v>630</v>
      </c>
      <c r="V57" s="56" t="s">
        <v>631</v>
      </c>
      <c r="W57" s="56" t="s">
        <v>276</v>
      </c>
      <c r="X57" s="56" t="s">
        <v>287</v>
      </c>
      <c r="Y57" s="77">
        <v>4869</v>
      </c>
    </row>
    <row r="58" spans="1:25" ht="12.75">
      <c r="A58" s="76" t="s">
        <v>633</v>
      </c>
      <c r="B58" s="56" t="s">
        <v>632</v>
      </c>
      <c r="C58" s="56" t="s">
        <v>619</v>
      </c>
      <c r="D58" s="56" t="s">
        <v>322</v>
      </c>
      <c r="E58" s="57" t="s">
        <v>440</v>
      </c>
      <c r="F58" s="56" t="s">
        <v>276</v>
      </c>
      <c r="G58" s="56" t="s">
        <v>401</v>
      </c>
      <c r="H58" s="58">
        <v>25</v>
      </c>
      <c r="I58" s="56" t="s">
        <v>278</v>
      </c>
      <c r="J58" s="56" t="s">
        <v>278</v>
      </c>
      <c r="K58" s="56" t="s">
        <v>278</v>
      </c>
      <c r="L58" s="56" t="s">
        <v>619</v>
      </c>
      <c r="M58" s="59">
        <v>-8.88333</v>
      </c>
      <c r="N58" s="59">
        <v>42.55</v>
      </c>
      <c r="O58" s="56" t="s">
        <v>279</v>
      </c>
      <c r="P58" s="56" t="s">
        <v>292</v>
      </c>
      <c r="Q58" s="56" t="s">
        <v>634</v>
      </c>
      <c r="R58" s="56" t="s">
        <v>282</v>
      </c>
      <c r="S58" s="56" t="s">
        <v>301</v>
      </c>
      <c r="T58" s="56" t="s">
        <v>635</v>
      </c>
      <c r="U58" s="56" t="s">
        <v>636</v>
      </c>
      <c r="V58" s="56" t="s">
        <v>637</v>
      </c>
      <c r="W58" s="56" t="s">
        <v>276</v>
      </c>
      <c r="X58" s="56" t="s">
        <v>287</v>
      </c>
      <c r="Y58" s="77">
        <v>4870</v>
      </c>
    </row>
    <row r="59" spans="1:25" ht="12.75">
      <c r="A59" s="76" t="s">
        <v>618</v>
      </c>
      <c r="B59" s="56" t="s">
        <v>617</v>
      </c>
      <c r="C59" s="56" t="s">
        <v>619</v>
      </c>
      <c r="D59" s="56" t="s">
        <v>327</v>
      </c>
      <c r="E59" s="57" t="s">
        <v>440</v>
      </c>
      <c r="F59" s="56" t="s">
        <v>276</v>
      </c>
      <c r="G59" s="56" t="s">
        <v>459</v>
      </c>
      <c r="H59" s="58">
        <v>100</v>
      </c>
      <c r="I59" s="56" t="s">
        <v>620</v>
      </c>
      <c r="J59" s="56" t="s">
        <v>621</v>
      </c>
      <c r="K59" s="56" t="s">
        <v>621</v>
      </c>
      <c r="L59" s="56" t="s">
        <v>619</v>
      </c>
      <c r="M59" s="59">
        <v>-6.39</v>
      </c>
      <c r="N59" s="59">
        <v>36.97</v>
      </c>
      <c r="O59" s="56" t="s">
        <v>279</v>
      </c>
      <c r="P59" s="56" t="s">
        <v>292</v>
      </c>
      <c r="Q59" s="56" t="s">
        <v>622</v>
      </c>
      <c r="R59" s="56" t="s">
        <v>282</v>
      </c>
      <c r="S59" s="56" t="s">
        <v>413</v>
      </c>
      <c r="T59" s="56" t="s">
        <v>623</v>
      </c>
      <c r="U59" s="56" t="s">
        <v>624</v>
      </c>
      <c r="V59" s="56" t="s">
        <v>638</v>
      </c>
      <c r="W59" s="56" t="s">
        <v>276</v>
      </c>
      <c r="X59" s="56" t="s">
        <v>287</v>
      </c>
      <c r="Y59" s="77">
        <v>4868</v>
      </c>
    </row>
    <row r="60" spans="1:25" ht="12.75">
      <c r="A60" s="76" t="s">
        <v>633</v>
      </c>
      <c r="B60" s="56" t="s">
        <v>632</v>
      </c>
      <c r="C60" s="56" t="s">
        <v>619</v>
      </c>
      <c r="D60" s="56" t="s">
        <v>327</v>
      </c>
      <c r="E60" s="57" t="s">
        <v>440</v>
      </c>
      <c r="F60" s="56" t="s">
        <v>276</v>
      </c>
      <c r="G60" s="56" t="s">
        <v>401</v>
      </c>
      <c r="H60" s="58">
        <v>25</v>
      </c>
      <c r="I60" s="56" t="s">
        <v>278</v>
      </c>
      <c r="J60" s="56" t="s">
        <v>278</v>
      </c>
      <c r="K60" s="56" t="s">
        <v>278</v>
      </c>
      <c r="L60" s="56" t="s">
        <v>619</v>
      </c>
      <c r="M60" s="59">
        <v>-8.88333</v>
      </c>
      <c r="N60" s="59">
        <v>42.55</v>
      </c>
      <c r="O60" s="56" t="s">
        <v>279</v>
      </c>
      <c r="P60" s="56" t="s">
        <v>292</v>
      </c>
      <c r="Q60" s="56" t="s">
        <v>634</v>
      </c>
      <c r="R60" s="56" t="s">
        <v>282</v>
      </c>
      <c r="S60" s="56" t="s">
        <v>301</v>
      </c>
      <c r="T60" s="56" t="s">
        <v>635</v>
      </c>
      <c r="U60" s="56" t="s">
        <v>636</v>
      </c>
      <c r="V60" s="56" t="s">
        <v>637</v>
      </c>
      <c r="W60" s="56" t="s">
        <v>276</v>
      </c>
      <c r="X60" s="56" t="s">
        <v>287</v>
      </c>
      <c r="Y60" s="77">
        <v>4870</v>
      </c>
    </row>
    <row r="61" spans="1:25" ht="15">
      <c r="A61" s="83"/>
      <c r="B61" s="62" t="s">
        <v>639</v>
      </c>
      <c r="C61" s="62" t="s">
        <v>619</v>
      </c>
      <c r="D61" s="56" t="s">
        <v>488</v>
      </c>
      <c r="E61" s="75" t="s">
        <v>440</v>
      </c>
      <c r="F61" s="62" t="s">
        <v>640</v>
      </c>
      <c r="G61" s="62" t="s">
        <v>291</v>
      </c>
      <c r="H61" s="63">
        <v>1500</v>
      </c>
      <c r="I61" s="74"/>
      <c r="J61" s="74"/>
      <c r="K61" s="74"/>
      <c r="L61" s="62" t="s">
        <v>619</v>
      </c>
      <c r="M61" s="74"/>
      <c r="N61" s="74"/>
      <c r="O61" s="56" t="s">
        <v>279</v>
      </c>
      <c r="P61" s="74"/>
      <c r="Q61" s="74"/>
      <c r="R61" s="62" t="s">
        <v>282</v>
      </c>
      <c r="S61" s="56" t="s">
        <v>301</v>
      </c>
      <c r="T61" s="62" t="s">
        <v>641</v>
      </c>
      <c r="U61" s="62" t="s">
        <v>642</v>
      </c>
      <c r="V61" s="62" t="s">
        <v>643</v>
      </c>
      <c r="W61" s="74"/>
      <c r="X61" s="62" t="s">
        <v>287</v>
      </c>
      <c r="Y61" s="84"/>
    </row>
    <row r="62" spans="1:25" ht="12.75">
      <c r="A62" s="76" t="s">
        <v>645</v>
      </c>
      <c r="B62" s="56" t="s">
        <v>644</v>
      </c>
      <c r="C62" s="56" t="s">
        <v>619</v>
      </c>
      <c r="D62" s="56" t="s">
        <v>488</v>
      </c>
      <c r="E62" s="57" t="s">
        <v>440</v>
      </c>
      <c r="F62" s="56" t="s">
        <v>276</v>
      </c>
      <c r="G62" s="56" t="s">
        <v>459</v>
      </c>
      <c r="H62" s="58">
        <v>3480</v>
      </c>
      <c r="I62" s="56" t="s">
        <v>278</v>
      </c>
      <c r="J62" s="56" t="s">
        <v>278</v>
      </c>
      <c r="K62" s="56" t="s">
        <v>278</v>
      </c>
      <c r="L62" s="56" t="s">
        <v>619</v>
      </c>
      <c r="M62" s="59">
        <v>-3.187475552</v>
      </c>
      <c r="N62" s="59">
        <v>37.0855337</v>
      </c>
      <c r="O62" s="56" t="s">
        <v>279</v>
      </c>
      <c r="P62" s="56" t="s">
        <v>292</v>
      </c>
      <c r="Q62" s="56" t="s">
        <v>646</v>
      </c>
      <c r="R62" s="56" t="s">
        <v>282</v>
      </c>
      <c r="S62" s="56" t="s">
        <v>301</v>
      </c>
      <c r="T62" s="56" t="s">
        <v>647</v>
      </c>
      <c r="U62" s="56" t="s">
        <v>648</v>
      </c>
      <c r="V62" s="56" t="s">
        <v>649</v>
      </c>
      <c r="W62" s="56" t="s">
        <v>276</v>
      </c>
      <c r="X62" s="56" t="s">
        <v>287</v>
      </c>
      <c r="Y62" s="77">
        <v>4867</v>
      </c>
    </row>
    <row r="63" spans="1:25" ht="12.75">
      <c r="A63" s="76" t="s">
        <v>618</v>
      </c>
      <c r="B63" s="56" t="s">
        <v>650</v>
      </c>
      <c r="C63" s="56" t="s">
        <v>619</v>
      </c>
      <c r="D63" s="56" t="s">
        <v>497</v>
      </c>
      <c r="E63" s="57" t="s">
        <v>440</v>
      </c>
      <c r="F63" s="56" t="s">
        <v>276</v>
      </c>
      <c r="G63" s="56" t="s">
        <v>459</v>
      </c>
      <c r="H63" s="58">
        <v>100</v>
      </c>
      <c r="I63" s="56" t="s">
        <v>620</v>
      </c>
      <c r="J63" s="56" t="s">
        <v>621</v>
      </c>
      <c r="K63" s="56" t="s">
        <v>621</v>
      </c>
      <c r="L63" s="56" t="s">
        <v>619</v>
      </c>
      <c r="M63" s="59">
        <v>-6.39</v>
      </c>
      <c r="N63" s="59">
        <v>36.97</v>
      </c>
      <c r="O63" s="56" t="s">
        <v>279</v>
      </c>
      <c r="P63" s="56" t="s">
        <v>292</v>
      </c>
      <c r="Q63" s="56" t="s">
        <v>622</v>
      </c>
      <c r="R63" s="56" t="s">
        <v>282</v>
      </c>
      <c r="S63" s="56" t="s">
        <v>413</v>
      </c>
      <c r="T63" s="56" t="s">
        <v>623</v>
      </c>
      <c r="U63" s="56" t="s">
        <v>624</v>
      </c>
      <c r="V63" s="56" t="s">
        <v>651</v>
      </c>
      <c r="W63" s="56" t="s">
        <v>276</v>
      </c>
      <c r="X63" s="56" t="s">
        <v>287</v>
      </c>
      <c r="Y63" s="77">
        <v>4868</v>
      </c>
    </row>
    <row r="64" spans="1:25" ht="12.75">
      <c r="A64" s="76" t="s">
        <v>653</v>
      </c>
      <c r="B64" s="56" t="s">
        <v>652</v>
      </c>
      <c r="C64" s="56" t="s">
        <v>619</v>
      </c>
      <c r="D64" s="56" t="s">
        <v>290</v>
      </c>
      <c r="E64" s="57" t="s">
        <v>440</v>
      </c>
      <c r="F64" s="56" t="s">
        <v>276</v>
      </c>
      <c r="G64" s="56" t="s">
        <v>401</v>
      </c>
      <c r="H64" s="58">
        <v>512</v>
      </c>
      <c r="I64" s="56" t="s">
        <v>278</v>
      </c>
      <c r="J64" s="56" t="s">
        <v>278</v>
      </c>
      <c r="K64" s="56" t="s">
        <v>278</v>
      </c>
      <c r="L64" s="56" t="s">
        <v>619</v>
      </c>
      <c r="M64" s="59">
        <v>2.0235</v>
      </c>
      <c r="N64" s="59">
        <v>41.38647222</v>
      </c>
      <c r="O64" s="56" t="s">
        <v>279</v>
      </c>
      <c r="P64" s="56" t="s">
        <v>292</v>
      </c>
      <c r="Q64" s="56" t="s">
        <v>654</v>
      </c>
      <c r="R64" s="56" t="s">
        <v>282</v>
      </c>
      <c r="S64" s="56" t="s">
        <v>301</v>
      </c>
      <c r="T64" s="56" t="s">
        <v>655</v>
      </c>
      <c r="U64" s="56" t="s">
        <v>656</v>
      </c>
      <c r="V64" s="56" t="s">
        <v>657</v>
      </c>
      <c r="W64" s="56" t="s">
        <v>276</v>
      </c>
      <c r="X64" s="56" t="s">
        <v>287</v>
      </c>
      <c r="Y64" s="77">
        <v>4872</v>
      </c>
    </row>
    <row r="65" spans="1:25" ht="12.75">
      <c r="A65" s="76" t="s">
        <v>659</v>
      </c>
      <c r="B65" s="56" t="s">
        <v>658</v>
      </c>
      <c r="C65" s="56" t="s">
        <v>660</v>
      </c>
      <c r="D65" s="56" t="s">
        <v>290</v>
      </c>
      <c r="E65" s="57" t="s">
        <v>440</v>
      </c>
      <c r="F65" s="56" t="s">
        <v>661</v>
      </c>
      <c r="G65" s="56" t="s">
        <v>342</v>
      </c>
      <c r="H65" s="58">
        <v>370</v>
      </c>
      <c r="I65" s="56" t="s">
        <v>278</v>
      </c>
      <c r="J65" s="56" t="s">
        <v>278</v>
      </c>
      <c r="K65" s="56" t="s">
        <v>278</v>
      </c>
      <c r="L65" s="56" t="s">
        <v>660</v>
      </c>
      <c r="M65" s="59">
        <v>18.1</v>
      </c>
      <c r="N65" s="59">
        <v>63.85</v>
      </c>
      <c r="O65" s="56" t="s">
        <v>314</v>
      </c>
      <c r="P65" s="56" t="s">
        <v>292</v>
      </c>
      <c r="Q65" s="56" t="s">
        <v>662</v>
      </c>
      <c r="R65" s="56" t="s">
        <v>282</v>
      </c>
      <c r="S65" s="56" t="s">
        <v>283</v>
      </c>
      <c r="T65" s="56" t="s">
        <v>663</v>
      </c>
      <c r="U65" s="56" t="s">
        <v>664</v>
      </c>
      <c r="V65" s="56" t="s">
        <v>665</v>
      </c>
      <c r="W65" s="56" t="s">
        <v>276</v>
      </c>
      <c r="X65" s="56" t="s">
        <v>287</v>
      </c>
      <c r="Y65" s="77">
        <v>4460</v>
      </c>
    </row>
    <row r="66" spans="1:25" ht="12.75">
      <c r="A66" s="76" t="s">
        <v>667</v>
      </c>
      <c r="B66" s="56" t="s">
        <v>666</v>
      </c>
      <c r="C66" s="56" t="s">
        <v>660</v>
      </c>
      <c r="D66" s="56" t="s">
        <v>290</v>
      </c>
      <c r="E66" s="57" t="s">
        <v>440</v>
      </c>
      <c r="F66" s="56" t="s">
        <v>668</v>
      </c>
      <c r="G66" s="56" t="s">
        <v>342</v>
      </c>
      <c r="H66" s="58">
        <v>347</v>
      </c>
      <c r="I66" s="56" t="s">
        <v>278</v>
      </c>
      <c r="J66" s="56" t="s">
        <v>278</v>
      </c>
      <c r="K66" s="56" t="s">
        <v>278</v>
      </c>
      <c r="L66" s="56" t="s">
        <v>660</v>
      </c>
      <c r="M66" s="59">
        <v>14.9</v>
      </c>
      <c r="N66" s="59">
        <v>59.75</v>
      </c>
      <c r="O66" s="56" t="s">
        <v>314</v>
      </c>
      <c r="P66" s="56" t="s">
        <v>292</v>
      </c>
      <c r="Q66" s="56" t="s">
        <v>669</v>
      </c>
      <c r="R66" s="56" t="s">
        <v>282</v>
      </c>
      <c r="S66" s="56" t="s">
        <v>283</v>
      </c>
      <c r="T66" s="56" t="s">
        <v>663</v>
      </c>
      <c r="U66" s="56" t="s">
        <v>664</v>
      </c>
      <c r="V66" s="56" t="s">
        <v>665</v>
      </c>
      <c r="W66" s="56" t="s">
        <v>276</v>
      </c>
      <c r="X66" s="56" t="s">
        <v>287</v>
      </c>
      <c r="Y66" s="77">
        <v>4566</v>
      </c>
    </row>
    <row r="67" spans="1:25" ht="12.75">
      <c r="A67" s="76" t="s">
        <v>671</v>
      </c>
      <c r="B67" s="56" t="s">
        <v>670</v>
      </c>
      <c r="C67" s="56" t="s">
        <v>660</v>
      </c>
      <c r="D67" s="56" t="s">
        <v>290</v>
      </c>
      <c r="E67" s="57" t="s">
        <v>440</v>
      </c>
      <c r="F67" s="56" t="s">
        <v>672</v>
      </c>
      <c r="G67" s="56" t="s">
        <v>342</v>
      </c>
      <c r="H67" s="58">
        <v>245</v>
      </c>
      <c r="I67" s="56" t="s">
        <v>278</v>
      </c>
      <c r="J67" s="56" t="s">
        <v>278</v>
      </c>
      <c r="K67" s="56" t="s">
        <v>278</v>
      </c>
      <c r="L67" s="56" t="s">
        <v>660</v>
      </c>
      <c r="M67" s="59">
        <v>14.5333</v>
      </c>
      <c r="N67" s="59">
        <v>57.0833</v>
      </c>
      <c r="O67" s="56" t="s">
        <v>314</v>
      </c>
      <c r="P67" s="56" t="s">
        <v>292</v>
      </c>
      <c r="Q67" s="56" t="s">
        <v>673</v>
      </c>
      <c r="R67" s="56" t="s">
        <v>282</v>
      </c>
      <c r="S67" s="56" t="s">
        <v>283</v>
      </c>
      <c r="T67" s="56" t="s">
        <v>663</v>
      </c>
      <c r="U67" s="56" t="s">
        <v>664</v>
      </c>
      <c r="V67" s="56" t="s">
        <v>665</v>
      </c>
      <c r="W67" s="56" t="s">
        <v>276</v>
      </c>
      <c r="X67" s="56" t="s">
        <v>287</v>
      </c>
      <c r="Y67" s="77">
        <v>4457</v>
      </c>
    </row>
    <row r="68" spans="1:25" ht="12.75">
      <c r="A68" s="76" t="s">
        <v>675</v>
      </c>
      <c r="B68" s="56" t="s">
        <v>674</v>
      </c>
      <c r="C68" s="56" t="s">
        <v>660</v>
      </c>
      <c r="D68" s="56" t="s">
        <v>290</v>
      </c>
      <c r="E68" s="57" t="s">
        <v>440</v>
      </c>
      <c r="F68" s="56" t="s">
        <v>676</v>
      </c>
      <c r="G68" s="56" t="s">
        <v>342</v>
      </c>
      <c r="H68" s="58">
        <v>136</v>
      </c>
      <c r="I68" s="56" t="s">
        <v>278</v>
      </c>
      <c r="J68" s="56" t="s">
        <v>278</v>
      </c>
      <c r="K68" s="56" t="s">
        <v>278</v>
      </c>
      <c r="L68" s="56" t="s">
        <v>660</v>
      </c>
      <c r="M68" s="59">
        <v>12.0167</v>
      </c>
      <c r="N68" s="59">
        <v>58.05</v>
      </c>
      <c r="O68" s="56" t="s">
        <v>314</v>
      </c>
      <c r="P68" s="56" t="s">
        <v>292</v>
      </c>
      <c r="Q68" s="56" t="s">
        <v>677</v>
      </c>
      <c r="R68" s="56" t="s">
        <v>282</v>
      </c>
      <c r="S68" s="56" t="s">
        <v>283</v>
      </c>
      <c r="T68" s="56" t="s">
        <v>663</v>
      </c>
      <c r="U68" s="56" t="s">
        <v>664</v>
      </c>
      <c r="V68" s="56" t="s">
        <v>665</v>
      </c>
      <c r="W68" s="56" t="s">
        <v>276</v>
      </c>
      <c r="X68" s="56" t="s">
        <v>287</v>
      </c>
      <c r="Y68" s="77">
        <v>4461</v>
      </c>
    </row>
    <row r="69" spans="1:25" ht="12.75">
      <c r="A69" s="122"/>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3"/>
    </row>
    <row r="70" spans="1:25" ht="12.75">
      <c r="A70" s="122"/>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3"/>
    </row>
    <row r="71" spans="1:25" ht="12.75">
      <c r="A71" s="122"/>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3"/>
    </row>
    <row r="72" spans="1:25" ht="12.75">
      <c r="A72" s="122"/>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3"/>
    </row>
    <row r="73" spans="1:25" ht="12.75">
      <c r="A73" s="122"/>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3"/>
    </row>
    <row r="74" spans="1:25" ht="12.75">
      <c r="A74" s="122"/>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3"/>
    </row>
    <row r="75" spans="1:25" ht="12.75">
      <c r="A75" s="122"/>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3"/>
    </row>
    <row r="76" spans="1:25" ht="12.75">
      <c r="A76" s="122"/>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3"/>
    </row>
    <row r="77" spans="1:25" ht="12.75">
      <c r="A77" s="122"/>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3"/>
    </row>
    <row r="78" spans="1:25" ht="12.75">
      <c r="A78" s="122"/>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3"/>
    </row>
    <row r="79" spans="1:25" ht="12.75">
      <c r="A79" s="122"/>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3"/>
    </row>
    <row r="80" spans="1:25" ht="12.75">
      <c r="A80" s="122"/>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3"/>
    </row>
    <row r="81" spans="1:25" ht="12.75">
      <c r="A81" s="122"/>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3"/>
    </row>
    <row r="82" spans="1:25" ht="12.75">
      <c r="A82" s="122"/>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3"/>
    </row>
    <row r="83" spans="1:25" ht="12.75">
      <c r="A83" s="122"/>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3"/>
    </row>
    <row r="84" spans="1:25" ht="12.75">
      <c r="A84" s="122"/>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3"/>
    </row>
    <row r="85" spans="1:25" ht="12.75">
      <c r="A85" s="122"/>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3"/>
    </row>
    <row r="86" spans="1:25" ht="12.75">
      <c r="A86" s="122"/>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3"/>
    </row>
    <row r="87" spans="1:25" ht="12.75">
      <c r="A87" s="122"/>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3"/>
    </row>
    <row r="88" spans="1:25" ht="12.75">
      <c r="A88" s="122"/>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3"/>
    </row>
    <row r="89" spans="1:25" ht="12.75">
      <c r="A89" s="122"/>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3"/>
    </row>
    <row r="90" spans="1:25" ht="12.75">
      <c r="A90" s="122"/>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3"/>
    </row>
    <row r="91" spans="1:25" ht="12.75">
      <c r="A91" s="122"/>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3"/>
    </row>
    <row r="92" spans="1:25" ht="12.75">
      <c r="A92" s="122"/>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3"/>
    </row>
    <row r="93" spans="1:25" ht="12.75">
      <c r="A93" s="122"/>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3"/>
    </row>
    <row r="94" spans="1:25" ht="12.75">
      <c r="A94" s="122"/>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3"/>
    </row>
    <row r="95" spans="1:25" ht="12.75">
      <c r="A95" s="122"/>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3"/>
    </row>
    <row r="96" spans="1:25" ht="12.75">
      <c r="A96" s="122"/>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3"/>
    </row>
    <row r="97" spans="1:25" ht="12.75">
      <c r="A97" s="122"/>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3"/>
    </row>
    <row r="98" spans="1:25" ht="12.75">
      <c r="A98" s="122"/>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3"/>
    </row>
    <row r="99" spans="1:25" ht="12.75">
      <c r="A99" s="122"/>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3"/>
    </row>
    <row r="100" spans="1:25" ht="13.5" thickBot="1">
      <c r="A100" s="124"/>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6"/>
    </row>
  </sheetData>
  <sheetProtection sheet="1" objects="1" scenarios="1" selectLockedCells="1"/>
  <hyperlinks>
    <hyperlink ref="V15" r:id="rId1" display="stefan.stoll@senckenberg.de"/>
    <hyperlink ref="V11" r:id="rId2" display="juha.karjalainen@jyu.fi"/>
    <hyperlink ref="V26" r:id="rId3" display="r.bertoni@ise.cnr.it"/>
    <hyperlink ref="V27" r:id="rId4" display="giampaolo.rossetti@unipr.it"/>
    <hyperlink ref="V37" r:id="rId5" display="f.mason@tin.it"/>
    <hyperlink ref="V17" r:id="rId6" display="mark.frenzel@ufz.de"/>
    <hyperlink ref="V18" r:id="rId7" display="mark.frenzel@ufz.de"/>
    <hyperlink ref="V19" r:id="rId8" display="mark.frenzel@ufz.de"/>
    <hyperlink ref="V20" r:id="rId9" display="mark.frenzel@ufz.de"/>
    <hyperlink ref="V50" r:id="rId10" display="cristof@braila.net"/>
    <hyperlink ref="V38" r:id="rId11" display="algirdas.augustaitis@lzuu.lt"/>
    <hyperlink ref="V39" r:id="rId12" display="algirdas.augustaitis@lzuu.lt"/>
    <hyperlink ref="V51" r:id="rId13" display="carmen@bio.bio.unibuc.ro"/>
    <hyperlink ref="V42" r:id="rId14" display="stasz@ietu.katowice.pl"/>
    <hyperlink ref="V2" r:id="rId15" display="mailto:thomas.hein@boku.ac.at"/>
  </hyperlinks>
  <printOptions/>
  <pageMargins left="0.7" right="0.7" top="0.787401575" bottom="0.787401575" header="0.3" footer="0.3"/>
  <pageSetup horizontalDpi="600" verticalDpi="600" orientation="portrait" paperSize="9" r:id="rId16"/>
</worksheet>
</file>

<file path=xl/worksheets/sheet8.xml><?xml version="1.0" encoding="utf-8"?>
<worksheet xmlns="http://schemas.openxmlformats.org/spreadsheetml/2006/main" xmlns:r="http://schemas.openxmlformats.org/officeDocument/2006/relationships">
  <dimension ref="A1:D13"/>
  <sheetViews>
    <sheetView zoomScalePageLayoutView="0" workbookViewId="0" topLeftCell="A1">
      <selection activeCell="A9" sqref="A9:D13"/>
    </sheetView>
  </sheetViews>
  <sheetFormatPr defaultColWidth="11.421875" defaultRowHeight="12.75"/>
  <cols>
    <col min="2" max="2" width="34.57421875" style="0" customWidth="1"/>
    <col min="3" max="3" width="16.00390625" style="0" customWidth="1"/>
    <col min="4" max="4" width="35.57421875" style="0" customWidth="1"/>
  </cols>
  <sheetData>
    <row r="1" spans="1:4" ht="13.5" thickBot="1">
      <c r="A1" s="24" t="s">
        <v>817</v>
      </c>
      <c r="B1" s="29" t="s">
        <v>246</v>
      </c>
      <c r="C1" s="29" t="s">
        <v>830</v>
      </c>
      <c r="D1" s="25" t="s">
        <v>838</v>
      </c>
    </row>
    <row r="2" spans="1:4" ht="12.75">
      <c r="A2" s="28" t="s">
        <v>740</v>
      </c>
      <c r="B2" s="28" t="s">
        <v>823</v>
      </c>
      <c r="C2" s="28" t="s">
        <v>831</v>
      </c>
      <c r="D2" s="152"/>
    </row>
    <row r="3" spans="1:4" ht="12.75">
      <c r="A3" s="26" t="s">
        <v>19</v>
      </c>
      <c r="B3" s="26" t="s">
        <v>822</v>
      </c>
      <c r="C3" s="26" t="s">
        <v>832</v>
      </c>
      <c r="D3" s="151"/>
    </row>
    <row r="4" spans="1:4" ht="12.75">
      <c r="A4" s="26" t="s">
        <v>819</v>
      </c>
      <c r="B4" s="26" t="s">
        <v>824</v>
      </c>
      <c r="C4" s="26" t="s">
        <v>833</v>
      </c>
      <c r="D4" s="151"/>
    </row>
    <row r="5" spans="1:4" ht="12.75">
      <c r="A5" s="26" t="s">
        <v>60</v>
      </c>
      <c r="B5" s="26" t="s">
        <v>825</v>
      </c>
      <c r="C5" s="26" t="s">
        <v>834</v>
      </c>
      <c r="D5" s="151"/>
    </row>
    <row r="6" spans="1:4" ht="12.75">
      <c r="A6" s="26" t="s">
        <v>820</v>
      </c>
      <c r="B6" s="26" t="s">
        <v>826</v>
      </c>
      <c r="C6" s="26" t="s">
        <v>835</v>
      </c>
      <c r="D6" s="26" t="s">
        <v>827</v>
      </c>
    </row>
    <row r="7" spans="1:4" ht="12.75">
      <c r="A7" s="26" t="s">
        <v>821</v>
      </c>
      <c r="B7" s="26" t="s">
        <v>828</v>
      </c>
      <c r="C7" s="26" t="s">
        <v>836</v>
      </c>
      <c r="D7" s="151"/>
    </row>
    <row r="8" spans="1:4" ht="12.75">
      <c r="A8" s="26" t="s">
        <v>59</v>
      </c>
      <c r="B8" s="26" t="s">
        <v>829</v>
      </c>
      <c r="C8" s="26" t="s">
        <v>837</v>
      </c>
      <c r="D8" s="151"/>
    </row>
    <row r="9" spans="1:4" ht="12.75">
      <c r="A9" s="147"/>
      <c r="B9" s="147"/>
      <c r="C9" s="147"/>
      <c r="D9" s="147"/>
    </row>
    <row r="10" spans="1:4" ht="12.75">
      <c r="A10" s="147"/>
      <c r="B10" s="147"/>
      <c r="C10" s="147"/>
      <c r="D10" s="147"/>
    </row>
    <row r="11" spans="1:4" ht="12.75">
      <c r="A11" s="147"/>
      <c r="B11" s="147"/>
      <c r="C11" s="147"/>
      <c r="D11" s="147"/>
    </row>
    <row r="12" spans="1:4" ht="12.75">
      <c r="A12" s="147"/>
      <c r="B12" s="147"/>
      <c r="C12" s="147"/>
      <c r="D12" s="147"/>
    </row>
    <row r="13" spans="1:4" ht="12.75">
      <c r="A13" s="147"/>
      <c r="B13" s="147"/>
      <c r="C13" s="147"/>
      <c r="D13" s="147"/>
    </row>
  </sheetData>
  <sheetProtection sheet="1" objects="1" scenarios="1" selectLockedCell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201"/>
  <sheetViews>
    <sheetView zoomScalePageLayoutView="0" workbookViewId="0" topLeftCell="A56">
      <selection activeCell="B100" sqref="B71:D100"/>
    </sheetView>
  </sheetViews>
  <sheetFormatPr defaultColWidth="9.140625" defaultRowHeight="12.75"/>
  <cols>
    <col min="1" max="1" width="9.140625" style="2" customWidth="1"/>
    <col min="2" max="2" width="16.7109375" style="2" customWidth="1"/>
    <col min="3" max="3" width="29.140625" style="2" customWidth="1"/>
    <col min="4" max="4" width="78.00390625" style="8" customWidth="1"/>
    <col min="5" max="5" width="10.421875" style="2" customWidth="1"/>
    <col min="6" max="6" width="11.28125" style="2" customWidth="1"/>
    <col min="7" max="7" width="21.8515625" style="17" customWidth="1"/>
    <col min="8" max="8" width="32.421875" style="2" customWidth="1"/>
    <col min="9" max="9" width="9.140625" style="2" customWidth="1"/>
    <col min="10" max="10" width="31.421875" style="2" customWidth="1"/>
    <col min="11" max="16384" width="9.140625" style="2" customWidth="1"/>
  </cols>
  <sheetData>
    <row r="1" spans="1:7" ht="13.5" thickBot="1">
      <c r="A1" s="37" t="s">
        <v>22</v>
      </c>
      <c r="B1" s="38" t="s">
        <v>21</v>
      </c>
      <c r="C1" s="38" t="s">
        <v>66</v>
      </c>
      <c r="D1" s="39" t="s">
        <v>67</v>
      </c>
      <c r="E1" s="9" t="s">
        <v>64</v>
      </c>
      <c r="F1" s="9" t="s">
        <v>65</v>
      </c>
      <c r="G1" s="16" t="s">
        <v>68</v>
      </c>
    </row>
    <row r="2" spans="1:7" ht="12.75">
      <c r="A2" s="40" t="s">
        <v>190</v>
      </c>
      <c r="B2" s="40" t="s">
        <v>194</v>
      </c>
      <c r="C2" s="41" t="s">
        <v>3</v>
      </c>
      <c r="D2" s="41" t="s">
        <v>192</v>
      </c>
      <c r="E2" s="2">
        <v>10</v>
      </c>
      <c r="F2" s="2" t="s">
        <v>70</v>
      </c>
      <c r="G2" s="17" t="s">
        <v>72</v>
      </c>
    </row>
    <row r="3" spans="1:7" ht="12.75">
      <c r="A3" s="30" t="s">
        <v>203</v>
      </c>
      <c r="B3" s="31" t="s">
        <v>69</v>
      </c>
      <c r="C3" s="31" t="s">
        <v>71</v>
      </c>
      <c r="D3" s="32" t="s">
        <v>70</v>
      </c>
      <c r="E3" s="2">
        <v>10</v>
      </c>
      <c r="F3" s="2" t="s">
        <v>70</v>
      </c>
      <c r="G3" s="17" t="s">
        <v>72</v>
      </c>
    </row>
    <row r="4" spans="1:7" ht="12.75">
      <c r="A4" s="33" t="s">
        <v>190</v>
      </c>
      <c r="B4" s="33" t="s">
        <v>191</v>
      </c>
      <c r="C4" s="34" t="s">
        <v>13</v>
      </c>
      <c r="D4" s="34" t="s">
        <v>192</v>
      </c>
      <c r="E4" s="2">
        <v>10</v>
      </c>
      <c r="F4" s="2" t="s">
        <v>70</v>
      </c>
      <c r="G4" s="17" t="s">
        <v>72</v>
      </c>
    </row>
    <row r="5" spans="1:7" ht="12.75">
      <c r="A5" s="30" t="s">
        <v>203</v>
      </c>
      <c r="B5" s="31" t="s">
        <v>73</v>
      </c>
      <c r="C5" s="31" t="s">
        <v>74</v>
      </c>
      <c r="D5" s="32" t="s">
        <v>75</v>
      </c>
      <c r="E5" s="2">
        <v>10</v>
      </c>
      <c r="F5" s="2" t="s">
        <v>70</v>
      </c>
      <c r="G5" s="17" t="s">
        <v>72</v>
      </c>
    </row>
    <row r="6" spans="1:7" ht="12.75">
      <c r="A6" s="30" t="s">
        <v>203</v>
      </c>
      <c r="B6" s="33" t="s">
        <v>173</v>
      </c>
      <c r="C6" s="33" t="s">
        <v>174</v>
      </c>
      <c r="D6" s="34" t="s">
        <v>70</v>
      </c>
      <c r="E6" s="2">
        <v>10</v>
      </c>
      <c r="F6" s="2" t="s">
        <v>70</v>
      </c>
      <c r="G6" s="17" t="s">
        <v>72</v>
      </c>
    </row>
    <row r="7" spans="1:7" ht="12.75">
      <c r="A7" s="30" t="s">
        <v>203</v>
      </c>
      <c r="B7" s="33" t="s">
        <v>175</v>
      </c>
      <c r="C7" s="33" t="s">
        <v>176</v>
      </c>
      <c r="D7" s="34" t="s">
        <v>70</v>
      </c>
      <c r="E7" s="2">
        <v>10</v>
      </c>
      <c r="F7" s="2" t="s">
        <v>70</v>
      </c>
      <c r="G7" s="17" t="s">
        <v>72</v>
      </c>
    </row>
    <row r="8" spans="1:7" ht="12.75">
      <c r="A8" s="30" t="s">
        <v>203</v>
      </c>
      <c r="B8" s="31" t="s">
        <v>78</v>
      </c>
      <c r="C8" s="31" t="s">
        <v>79</v>
      </c>
      <c r="D8" s="32" t="s">
        <v>70</v>
      </c>
      <c r="E8" s="2">
        <v>10</v>
      </c>
      <c r="F8" s="2" t="s">
        <v>70</v>
      </c>
      <c r="G8" s="17" t="s">
        <v>86</v>
      </c>
    </row>
    <row r="9" spans="1:7" ht="12.75">
      <c r="A9" s="30" t="s">
        <v>203</v>
      </c>
      <c r="B9" s="31" t="s">
        <v>80</v>
      </c>
      <c r="C9" s="31" t="s">
        <v>81</v>
      </c>
      <c r="D9" s="32" t="s">
        <v>70</v>
      </c>
      <c r="E9" s="2">
        <v>10</v>
      </c>
      <c r="F9" s="2" t="s">
        <v>70</v>
      </c>
      <c r="G9" s="17" t="s">
        <v>86</v>
      </c>
    </row>
    <row r="10" spans="1:7" ht="12.75">
      <c r="A10" s="30" t="s">
        <v>203</v>
      </c>
      <c r="B10" s="31" t="s">
        <v>137</v>
      </c>
      <c r="C10" s="31" t="s">
        <v>138</v>
      </c>
      <c r="D10" s="32" t="s">
        <v>70</v>
      </c>
      <c r="E10" s="2">
        <v>10</v>
      </c>
      <c r="F10" s="2" t="s">
        <v>70</v>
      </c>
      <c r="G10" s="17" t="s">
        <v>72</v>
      </c>
    </row>
    <row r="11" spans="1:7" ht="25.5">
      <c r="A11" s="30" t="s">
        <v>51</v>
      </c>
      <c r="B11" s="30" t="s">
        <v>206</v>
      </c>
      <c r="C11" s="30" t="s">
        <v>208</v>
      </c>
      <c r="D11" s="35" t="s">
        <v>213</v>
      </c>
      <c r="E11" s="2">
        <v>10</v>
      </c>
      <c r="F11" s="2" t="s">
        <v>70</v>
      </c>
      <c r="G11" s="17" t="s">
        <v>72</v>
      </c>
    </row>
    <row r="12" spans="1:7" ht="25.5">
      <c r="A12" s="30" t="s">
        <v>51</v>
      </c>
      <c r="B12" s="30" t="s">
        <v>209</v>
      </c>
      <c r="C12" s="30" t="s">
        <v>210</v>
      </c>
      <c r="D12" s="35" t="s">
        <v>214</v>
      </c>
      <c r="E12" s="2">
        <v>10</v>
      </c>
      <c r="F12" s="2" t="s">
        <v>70</v>
      </c>
      <c r="G12" s="17" t="s">
        <v>72</v>
      </c>
    </row>
    <row r="13" spans="1:7" ht="25.5">
      <c r="A13" s="30" t="s">
        <v>51</v>
      </c>
      <c r="B13" s="30" t="s">
        <v>205</v>
      </c>
      <c r="C13" s="30" t="s">
        <v>207</v>
      </c>
      <c r="D13" s="35" t="s">
        <v>212</v>
      </c>
      <c r="E13" s="2">
        <v>10</v>
      </c>
      <c r="F13" s="2" t="s">
        <v>70</v>
      </c>
      <c r="G13" s="17" t="s">
        <v>72</v>
      </c>
    </row>
    <row r="14" spans="1:7" ht="12.75">
      <c r="A14" s="30" t="s">
        <v>51</v>
      </c>
      <c r="B14" s="30" t="s">
        <v>202</v>
      </c>
      <c r="C14" s="30" t="s">
        <v>204</v>
      </c>
      <c r="D14" s="35" t="s">
        <v>211</v>
      </c>
      <c r="E14" s="2">
        <v>10</v>
      </c>
      <c r="F14" s="2" t="s">
        <v>70</v>
      </c>
      <c r="G14" s="17" t="s">
        <v>72</v>
      </c>
    </row>
    <row r="15" spans="1:7" ht="12.75">
      <c r="A15" s="30" t="s">
        <v>203</v>
      </c>
      <c r="B15" s="33" t="s">
        <v>177</v>
      </c>
      <c r="C15" s="33" t="s">
        <v>178</v>
      </c>
      <c r="D15" s="34" t="s">
        <v>70</v>
      </c>
      <c r="E15" s="2">
        <v>10</v>
      </c>
      <c r="F15" s="2" t="s">
        <v>70</v>
      </c>
      <c r="G15" s="17" t="s">
        <v>72</v>
      </c>
    </row>
    <row r="16" spans="1:7" ht="12.75">
      <c r="A16" s="30" t="s">
        <v>203</v>
      </c>
      <c r="B16" s="31" t="s">
        <v>82</v>
      </c>
      <c r="C16" s="31" t="s">
        <v>83</v>
      </c>
      <c r="D16" s="32" t="s">
        <v>70</v>
      </c>
      <c r="E16" s="2">
        <v>10</v>
      </c>
      <c r="F16" s="2" t="s">
        <v>70</v>
      </c>
      <c r="G16" s="17" t="s">
        <v>72</v>
      </c>
    </row>
    <row r="17" spans="1:7" ht="12.75">
      <c r="A17" s="30" t="s">
        <v>203</v>
      </c>
      <c r="B17" s="31" t="s">
        <v>139</v>
      </c>
      <c r="C17" s="31" t="s">
        <v>140</v>
      </c>
      <c r="D17" s="32" t="s">
        <v>70</v>
      </c>
      <c r="E17" s="2">
        <v>10</v>
      </c>
      <c r="F17" s="2" t="s">
        <v>70</v>
      </c>
      <c r="G17" s="17" t="s">
        <v>72</v>
      </c>
    </row>
    <row r="18" spans="1:7" ht="12.75">
      <c r="A18" s="30" t="s">
        <v>203</v>
      </c>
      <c r="B18" s="31" t="s">
        <v>142</v>
      </c>
      <c r="C18" s="31" t="s">
        <v>143</v>
      </c>
      <c r="D18" s="32" t="s">
        <v>70</v>
      </c>
      <c r="E18" s="2">
        <v>10</v>
      </c>
      <c r="F18" s="2" t="s">
        <v>70</v>
      </c>
      <c r="G18" s="17" t="s">
        <v>72</v>
      </c>
    </row>
    <row r="19" spans="1:7" ht="12.75">
      <c r="A19" s="30" t="s">
        <v>203</v>
      </c>
      <c r="B19" s="31" t="s">
        <v>144</v>
      </c>
      <c r="C19" s="31" t="s">
        <v>145</v>
      </c>
      <c r="D19" s="32" t="s">
        <v>70</v>
      </c>
      <c r="E19" s="2">
        <v>10</v>
      </c>
      <c r="F19" s="2" t="s">
        <v>70</v>
      </c>
      <c r="G19" s="17" t="s">
        <v>72</v>
      </c>
    </row>
    <row r="20" spans="1:7" ht="12.75">
      <c r="A20" s="30" t="s">
        <v>203</v>
      </c>
      <c r="B20" s="31" t="s">
        <v>84</v>
      </c>
      <c r="C20" s="31" t="s">
        <v>85</v>
      </c>
      <c r="D20" s="32" t="s">
        <v>70</v>
      </c>
      <c r="E20" s="2">
        <v>10</v>
      </c>
      <c r="F20" s="2" t="s">
        <v>70</v>
      </c>
      <c r="G20" s="17" t="s">
        <v>72</v>
      </c>
    </row>
    <row r="21" spans="1:7" ht="12.75">
      <c r="A21" s="30" t="s">
        <v>203</v>
      </c>
      <c r="B21" s="33" t="s">
        <v>181</v>
      </c>
      <c r="C21" s="33" t="s">
        <v>182</v>
      </c>
      <c r="D21" s="34" t="s">
        <v>70</v>
      </c>
      <c r="E21" s="2">
        <v>10</v>
      </c>
      <c r="F21" s="2" t="s">
        <v>70</v>
      </c>
      <c r="G21" s="17" t="s">
        <v>72</v>
      </c>
    </row>
    <row r="22" spans="1:7" ht="12.75">
      <c r="A22" s="30" t="s">
        <v>203</v>
      </c>
      <c r="B22" s="31" t="s">
        <v>87</v>
      </c>
      <c r="C22" s="31" t="s">
        <v>88</v>
      </c>
      <c r="D22" s="32" t="s">
        <v>70</v>
      </c>
      <c r="E22" s="2">
        <v>10</v>
      </c>
      <c r="F22" s="2" t="s">
        <v>70</v>
      </c>
      <c r="G22" s="17" t="s">
        <v>72</v>
      </c>
    </row>
    <row r="23" spans="1:7" ht="12.75">
      <c r="A23" s="30" t="s">
        <v>203</v>
      </c>
      <c r="B23" s="31" t="s">
        <v>89</v>
      </c>
      <c r="C23" s="31" t="s">
        <v>90</v>
      </c>
      <c r="D23" s="32" t="s">
        <v>70</v>
      </c>
      <c r="E23" s="2">
        <v>10</v>
      </c>
      <c r="F23" s="2" t="s">
        <v>70</v>
      </c>
      <c r="G23" s="17" t="s">
        <v>72</v>
      </c>
    </row>
    <row r="24" spans="1:7" ht="12.75">
      <c r="A24" s="30" t="s">
        <v>203</v>
      </c>
      <c r="B24" s="31" t="s">
        <v>146</v>
      </c>
      <c r="C24" s="31" t="s">
        <v>147</v>
      </c>
      <c r="D24" s="32" t="s">
        <v>70</v>
      </c>
      <c r="E24" s="2">
        <v>10</v>
      </c>
      <c r="F24" s="2" t="s">
        <v>70</v>
      </c>
      <c r="G24" s="17" t="s">
        <v>121</v>
      </c>
    </row>
    <row r="25" spans="1:7" ht="12.75">
      <c r="A25" s="30" t="s">
        <v>203</v>
      </c>
      <c r="B25" s="31" t="s">
        <v>148</v>
      </c>
      <c r="C25" s="31" t="s">
        <v>149</v>
      </c>
      <c r="D25" s="32" t="s">
        <v>70</v>
      </c>
      <c r="E25" s="2">
        <v>10</v>
      </c>
      <c r="F25" s="2" t="s">
        <v>70</v>
      </c>
      <c r="G25" s="17" t="s">
        <v>72</v>
      </c>
    </row>
    <row r="26" spans="1:7" ht="12.75">
      <c r="A26" s="33" t="s">
        <v>190</v>
      </c>
      <c r="B26" s="33" t="s">
        <v>197</v>
      </c>
      <c r="C26" s="34" t="s">
        <v>10</v>
      </c>
      <c r="D26" s="34" t="s">
        <v>9</v>
      </c>
      <c r="E26" s="2">
        <v>10</v>
      </c>
      <c r="F26" s="2" t="s">
        <v>70</v>
      </c>
      <c r="G26" s="17" t="s">
        <v>72</v>
      </c>
    </row>
    <row r="27" spans="1:7" ht="12.75">
      <c r="A27" s="33" t="s">
        <v>190</v>
      </c>
      <c r="B27" s="33" t="s">
        <v>196</v>
      </c>
      <c r="C27" s="34" t="s">
        <v>8</v>
      </c>
      <c r="D27" s="34" t="s">
        <v>9</v>
      </c>
      <c r="E27" s="2">
        <v>10</v>
      </c>
      <c r="F27" s="2" t="s">
        <v>70</v>
      </c>
      <c r="G27" s="17" t="s">
        <v>72</v>
      </c>
    </row>
    <row r="28" spans="1:7" ht="12.75">
      <c r="A28" s="33" t="s">
        <v>190</v>
      </c>
      <c r="B28" s="33" t="s">
        <v>198</v>
      </c>
      <c r="C28" s="34" t="s">
        <v>11</v>
      </c>
      <c r="D28" s="34" t="s">
        <v>9</v>
      </c>
      <c r="E28" s="2">
        <v>10</v>
      </c>
      <c r="F28" s="2" t="s">
        <v>70</v>
      </c>
      <c r="G28" s="17" t="s">
        <v>72</v>
      </c>
    </row>
    <row r="29" spans="1:7" ht="12.75">
      <c r="A29" s="30" t="s">
        <v>203</v>
      </c>
      <c r="B29" s="31" t="s">
        <v>150</v>
      </c>
      <c r="C29" s="31" t="s">
        <v>151</v>
      </c>
      <c r="D29" s="32" t="s">
        <v>70</v>
      </c>
      <c r="E29" s="2">
        <v>10</v>
      </c>
      <c r="F29" s="2" t="s">
        <v>70</v>
      </c>
      <c r="G29" s="17" t="s">
        <v>72</v>
      </c>
    </row>
    <row r="30" spans="1:7" ht="12.75">
      <c r="A30" s="33" t="s">
        <v>190</v>
      </c>
      <c r="B30" s="33" t="s">
        <v>199</v>
      </c>
      <c r="C30" s="34" t="s">
        <v>12</v>
      </c>
      <c r="D30" s="34" t="s">
        <v>9</v>
      </c>
      <c r="E30" s="2">
        <v>10</v>
      </c>
      <c r="F30" s="2" t="s">
        <v>70</v>
      </c>
      <c r="G30" s="17" t="s">
        <v>72</v>
      </c>
    </row>
    <row r="31" spans="1:7" ht="12.75">
      <c r="A31" s="33" t="s">
        <v>190</v>
      </c>
      <c r="B31" s="33" t="s">
        <v>201</v>
      </c>
      <c r="C31" s="34" t="s">
        <v>6</v>
      </c>
      <c r="D31" s="34"/>
      <c r="E31" s="2">
        <v>10</v>
      </c>
      <c r="F31" s="2" t="s">
        <v>70</v>
      </c>
      <c r="G31" s="17">
        <v>36907.410520833335</v>
      </c>
    </row>
    <row r="32" spans="1:7" ht="12.75">
      <c r="A32" s="33" t="s">
        <v>190</v>
      </c>
      <c r="B32" s="33" t="s">
        <v>200</v>
      </c>
      <c r="C32" s="34" t="s">
        <v>5</v>
      </c>
      <c r="D32" s="34"/>
      <c r="E32" s="2">
        <v>30</v>
      </c>
      <c r="F32" s="2" t="s">
        <v>70</v>
      </c>
      <c r="G32" s="17">
        <v>36907.414293981485</v>
      </c>
    </row>
    <row r="33" spans="1:8" ht="14.25">
      <c r="A33" s="30" t="s">
        <v>203</v>
      </c>
      <c r="B33" s="33" t="s">
        <v>186</v>
      </c>
      <c r="C33" s="33"/>
      <c r="D33" s="33" t="s">
        <v>187</v>
      </c>
      <c r="E33" s="2">
        <v>30</v>
      </c>
      <c r="F33" s="2" t="s">
        <v>70</v>
      </c>
      <c r="G33" s="17" t="s">
        <v>72</v>
      </c>
      <c r="H33" s="2" t="s">
        <v>141</v>
      </c>
    </row>
    <row r="34" spans="1:7" ht="12.75">
      <c r="A34" s="30" t="s">
        <v>203</v>
      </c>
      <c r="B34" s="31" t="s">
        <v>152</v>
      </c>
      <c r="C34" s="31" t="s">
        <v>153</v>
      </c>
      <c r="D34" s="32" t="s">
        <v>70</v>
      </c>
      <c r="E34" s="2">
        <v>30</v>
      </c>
      <c r="F34" s="2" t="s">
        <v>70</v>
      </c>
      <c r="G34" s="17" t="s">
        <v>72</v>
      </c>
    </row>
    <row r="35" spans="1:7" ht="12.75">
      <c r="A35" s="30" t="s">
        <v>203</v>
      </c>
      <c r="B35" s="31" t="s">
        <v>91</v>
      </c>
      <c r="C35" s="31" t="s">
        <v>92</v>
      </c>
      <c r="D35" s="32" t="s">
        <v>70</v>
      </c>
      <c r="E35" s="2">
        <v>30</v>
      </c>
      <c r="F35" s="2" t="s">
        <v>70</v>
      </c>
      <c r="G35" s="17" t="s">
        <v>72</v>
      </c>
    </row>
    <row r="36" spans="1:7" ht="12.75">
      <c r="A36" s="30" t="s">
        <v>203</v>
      </c>
      <c r="B36" s="31" t="s">
        <v>93</v>
      </c>
      <c r="C36" s="31" t="s">
        <v>94</v>
      </c>
      <c r="D36" s="32" t="s">
        <v>70</v>
      </c>
      <c r="E36" s="2">
        <v>30</v>
      </c>
      <c r="F36" s="2" t="s">
        <v>70</v>
      </c>
      <c r="G36" s="17" t="s">
        <v>72</v>
      </c>
    </row>
    <row r="37" spans="1:7" ht="12.75">
      <c r="A37" s="30" t="s">
        <v>203</v>
      </c>
      <c r="B37" s="31" t="s">
        <v>95</v>
      </c>
      <c r="C37" s="31" t="s">
        <v>96</v>
      </c>
      <c r="D37" s="32" t="s">
        <v>70</v>
      </c>
      <c r="E37" s="2">
        <v>30</v>
      </c>
      <c r="F37" s="2" t="s">
        <v>70</v>
      </c>
      <c r="G37" s="17" t="s">
        <v>72</v>
      </c>
    </row>
    <row r="38" spans="1:7" ht="12.75">
      <c r="A38" s="30" t="s">
        <v>203</v>
      </c>
      <c r="B38" s="31" t="s">
        <v>97</v>
      </c>
      <c r="C38" s="31" t="s">
        <v>98</v>
      </c>
      <c r="D38" s="32" t="s">
        <v>70</v>
      </c>
      <c r="E38" s="2">
        <v>30</v>
      </c>
      <c r="F38" s="2" t="s">
        <v>70</v>
      </c>
      <c r="G38" s="17" t="s">
        <v>72</v>
      </c>
    </row>
    <row r="39" spans="1:7" ht="12.75">
      <c r="A39" s="30" t="s">
        <v>203</v>
      </c>
      <c r="B39" s="31" t="s">
        <v>99</v>
      </c>
      <c r="C39" s="31" t="s">
        <v>100</v>
      </c>
      <c r="D39" s="32" t="s">
        <v>70</v>
      </c>
      <c r="E39" s="2">
        <v>30</v>
      </c>
      <c r="F39" s="2" t="s">
        <v>70</v>
      </c>
      <c r="G39" s="17" t="s">
        <v>72</v>
      </c>
    </row>
    <row r="40" spans="1:7" ht="12.75">
      <c r="A40" s="30" t="s">
        <v>203</v>
      </c>
      <c r="B40" s="31" t="s">
        <v>101</v>
      </c>
      <c r="C40" s="31" t="s">
        <v>102</v>
      </c>
      <c r="D40" s="32" t="s">
        <v>103</v>
      </c>
      <c r="E40" s="18">
        <v>30</v>
      </c>
      <c r="F40" s="18" t="s">
        <v>70</v>
      </c>
      <c r="G40" s="20" t="s">
        <v>72</v>
      </c>
    </row>
    <row r="41" spans="1:7" ht="12.75">
      <c r="A41" s="30" t="s">
        <v>203</v>
      </c>
      <c r="B41" s="31" t="s">
        <v>104</v>
      </c>
      <c r="C41" s="31" t="s">
        <v>105</v>
      </c>
      <c r="D41" s="32" t="s">
        <v>106</v>
      </c>
      <c r="E41" s="18">
        <v>30</v>
      </c>
      <c r="F41" s="18" t="s">
        <v>70</v>
      </c>
      <c r="G41" s="20" t="s">
        <v>72</v>
      </c>
    </row>
    <row r="42" spans="1:7" ht="12.75">
      <c r="A42" s="30" t="s">
        <v>203</v>
      </c>
      <c r="B42" s="31" t="s">
        <v>107</v>
      </c>
      <c r="C42" s="31" t="s">
        <v>108</v>
      </c>
      <c r="D42" s="32" t="s">
        <v>70</v>
      </c>
      <c r="E42" s="18">
        <v>30</v>
      </c>
      <c r="F42" s="18" t="s">
        <v>70</v>
      </c>
      <c r="G42" s="20" t="s">
        <v>72</v>
      </c>
    </row>
    <row r="43" spans="1:7" ht="12.75">
      <c r="A43" s="30" t="s">
        <v>203</v>
      </c>
      <c r="B43" s="31" t="s">
        <v>109</v>
      </c>
      <c r="C43" s="31" t="s">
        <v>110</v>
      </c>
      <c r="D43" s="32" t="s">
        <v>70</v>
      </c>
      <c r="E43" s="18">
        <v>30</v>
      </c>
      <c r="F43" s="18" t="s">
        <v>70</v>
      </c>
      <c r="G43" s="20" t="s">
        <v>72</v>
      </c>
    </row>
    <row r="44" spans="1:7" ht="12.75">
      <c r="A44" s="30" t="s">
        <v>203</v>
      </c>
      <c r="B44" s="31" t="s">
        <v>111</v>
      </c>
      <c r="C44" s="31" t="s">
        <v>112</v>
      </c>
      <c r="D44" s="32" t="s">
        <v>70</v>
      </c>
      <c r="E44" s="18">
        <v>30</v>
      </c>
      <c r="F44" s="18" t="s">
        <v>70</v>
      </c>
      <c r="G44" s="20" t="s">
        <v>72</v>
      </c>
    </row>
    <row r="45" spans="1:7" ht="12.75">
      <c r="A45" s="30" t="s">
        <v>203</v>
      </c>
      <c r="B45" s="31" t="s">
        <v>113</v>
      </c>
      <c r="C45" s="31" t="s">
        <v>114</v>
      </c>
      <c r="D45" s="32" t="s">
        <v>70</v>
      </c>
      <c r="E45" s="18">
        <v>30</v>
      </c>
      <c r="F45" s="18" t="s">
        <v>70</v>
      </c>
      <c r="G45" s="20" t="s">
        <v>72</v>
      </c>
    </row>
    <row r="46" spans="1:7" ht="12.75">
      <c r="A46" s="30" t="s">
        <v>203</v>
      </c>
      <c r="B46" s="31" t="s">
        <v>115</v>
      </c>
      <c r="C46" s="31" t="s">
        <v>116</v>
      </c>
      <c r="D46" s="32" t="s">
        <v>70</v>
      </c>
      <c r="E46" s="18">
        <v>30</v>
      </c>
      <c r="F46" s="18" t="s">
        <v>70</v>
      </c>
      <c r="G46" s="20" t="s">
        <v>72</v>
      </c>
    </row>
    <row r="47" spans="1:7" ht="12.75">
      <c r="A47" s="30" t="s">
        <v>203</v>
      </c>
      <c r="B47" s="31" t="s">
        <v>117</v>
      </c>
      <c r="C47" s="31" t="s">
        <v>118</v>
      </c>
      <c r="D47" s="32" t="s">
        <v>70</v>
      </c>
      <c r="E47" s="18">
        <v>30</v>
      </c>
      <c r="F47" s="18" t="s">
        <v>70</v>
      </c>
      <c r="G47" s="20" t="s">
        <v>72</v>
      </c>
    </row>
    <row r="48" spans="1:7" ht="12.75">
      <c r="A48" s="30" t="s">
        <v>203</v>
      </c>
      <c r="B48" s="31" t="s">
        <v>119</v>
      </c>
      <c r="C48" s="31" t="s">
        <v>120</v>
      </c>
      <c r="D48" s="32" t="s">
        <v>70</v>
      </c>
      <c r="E48" s="18">
        <v>30</v>
      </c>
      <c r="F48" s="18" t="s">
        <v>70</v>
      </c>
      <c r="G48" s="20" t="s">
        <v>72</v>
      </c>
    </row>
    <row r="49" spans="1:7" ht="25.5">
      <c r="A49" s="30" t="s">
        <v>203</v>
      </c>
      <c r="B49" s="31" t="s">
        <v>122</v>
      </c>
      <c r="C49" s="31" t="s">
        <v>123</v>
      </c>
      <c r="D49" s="32" t="s">
        <v>124</v>
      </c>
      <c r="E49" s="18">
        <v>40</v>
      </c>
      <c r="F49" s="18" t="s">
        <v>70</v>
      </c>
      <c r="G49" s="20" t="s">
        <v>72</v>
      </c>
    </row>
    <row r="50" spans="1:7" ht="12.75">
      <c r="A50" s="30" t="s">
        <v>203</v>
      </c>
      <c r="B50" s="33" t="s">
        <v>184</v>
      </c>
      <c r="C50" s="33" t="s">
        <v>185</v>
      </c>
      <c r="D50" s="34"/>
      <c r="E50" s="18">
        <v>40</v>
      </c>
      <c r="F50" s="18" t="s">
        <v>70</v>
      </c>
      <c r="G50" s="20" t="s">
        <v>72</v>
      </c>
    </row>
    <row r="51" spans="1:7" ht="12.75">
      <c r="A51" s="30" t="s">
        <v>203</v>
      </c>
      <c r="B51" s="33" t="s">
        <v>154</v>
      </c>
      <c r="C51" s="33" t="s">
        <v>1</v>
      </c>
      <c r="D51" s="34" t="s">
        <v>70</v>
      </c>
      <c r="E51" s="18">
        <v>40</v>
      </c>
      <c r="F51" s="18" t="s">
        <v>70</v>
      </c>
      <c r="G51" s="20" t="s">
        <v>72</v>
      </c>
    </row>
    <row r="52" spans="1:7" ht="12.75">
      <c r="A52" s="30" t="s">
        <v>203</v>
      </c>
      <c r="B52" s="31" t="s">
        <v>125</v>
      </c>
      <c r="C52" s="31" t="s">
        <v>126</v>
      </c>
      <c r="D52" s="32" t="s">
        <v>70</v>
      </c>
      <c r="E52" s="18">
        <v>30</v>
      </c>
      <c r="F52" s="18" t="s">
        <v>70</v>
      </c>
      <c r="G52" s="20" t="s">
        <v>72</v>
      </c>
    </row>
    <row r="53" spans="1:7" ht="12.75">
      <c r="A53" s="30" t="s">
        <v>203</v>
      </c>
      <c r="B53" s="31" t="s">
        <v>127</v>
      </c>
      <c r="C53" s="31" t="s">
        <v>128</v>
      </c>
      <c r="D53" s="32" t="s">
        <v>70</v>
      </c>
      <c r="E53" s="18">
        <v>30</v>
      </c>
      <c r="F53" s="18" t="s">
        <v>70</v>
      </c>
      <c r="G53" s="20" t="s">
        <v>183</v>
      </c>
    </row>
    <row r="54" spans="1:7" ht="12.75">
      <c r="A54" s="30" t="s">
        <v>203</v>
      </c>
      <c r="B54" s="33" t="s">
        <v>179</v>
      </c>
      <c r="C54" s="33" t="s">
        <v>180</v>
      </c>
      <c r="D54" s="34" t="s">
        <v>70</v>
      </c>
      <c r="E54" s="18">
        <v>10</v>
      </c>
      <c r="F54" s="18"/>
      <c r="G54" s="20">
        <v>37232.523726851854</v>
      </c>
    </row>
    <row r="55" spans="1:7" ht="12.75">
      <c r="A55" s="30" t="s">
        <v>203</v>
      </c>
      <c r="B55" s="31" t="s">
        <v>129</v>
      </c>
      <c r="C55" s="31" t="s">
        <v>130</v>
      </c>
      <c r="D55" s="32" t="s">
        <v>70</v>
      </c>
      <c r="E55" s="18"/>
      <c r="F55" s="18"/>
      <c r="G55" s="20"/>
    </row>
    <row r="56" spans="1:7" ht="12.75">
      <c r="A56" s="30" t="s">
        <v>203</v>
      </c>
      <c r="B56" s="33" t="s">
        <v>155</v>
      </c>
      <c r="C56" s="33" t="s">
        <v>156</v>
      </c>
      <c r="D56" s="34" t="s">
        <v>70</v>
      </c>
      <c r="E56" s="18">
        <v>30</v>
      </c>
      <c r="F56" s="18"/>
      <c r="G56" s="20">
        <v>37547.62451388889</v>
      </c>
    </row>
    <row r="57" spans="1:7" ht="12.75">
      <c r="A57" s="33" t="s">
        <v>190</v>
      </c>
      <c r="B57" s="33" t="s">
        <v>193</v>
      </c>
      <c r="C57" s="34" t="s">
        <v>2</v>
      </c>
      <c r="D57" s="34" t="s">
        <v>192</v>
      </c>
      <c r="E57" s="18"/>
      <c r="F57" s="19"/>
      <c r="G57" s="19"/>
    </row>
    <row r="58" spans="1:7" ht="12.75">
      <c r="A58" s="30" t="s">
        <v>203</v>
      </c>
      <c r="B58" s="33" t="s">
        <v>161</v>
      </c>
      <c r="C58" s="33" t="s">
        <v>162</v>
      </c>
      <c r="D58" s="34" t="s">
        <v>70</v>
      </c>
      <c r="E58" s="18"/>
      <c r="F58" s="19"/>
      <c r="G58" s="19"/>
    </row>
    <row r="59" spans="1:7" ht="12.75">
      <c r="A59" s="30" t="s">
        <v>203</v>
      </c>
      <c r="B59" s="31" t="s">
        <v>76</v>
      </c>
      <c r="C59" s="31" t="s">
        <v>77</v>
      </c>
      <c r="D59" s="32" t="s">
        <v>70</v>
      </c>
      <c r="E59" s="18"/>
      <c r="F59" s="19"/>
      <c r="G59" s="19"/>
    </row>
    <row r="60" spans="1:7" ht="12.75">
      <c r="A60" s="30" t="s">
        <v>203</v>
      </c>
      <c r="B60" s="33" t="s">
        <v>157</v>
      </c>
      <c r="C60" s="33" t="s">
        <v>158</v>
      </c>
      <c r="D60" s="34" t="s">
        <v>70</v>
      </c>
      <c r="E60" s="18"/>
      <c r="F60" s="19"/>
      <c r="G60" s="19"/>
    </row>
    <row r="61" spans="1:7" ht="12.75">
      <c r="A61" s="33" t="s">
        <v>190</v>
      </c>
      <c r="B61" s="33" t="s">
        <v>195</v>
      </c>
      <c r="C61" s="34" t="s">
        <v>7</v>
      </c>
      <c r="D61" s="34" t="s">
        <v>9</v>
      </c>
      <c r="E61" s="18"/>
      <c r="F61" s="19"/>
      <c r="G61" s="19"/>
    </row>
    <row r="62" spans="1:7" ht="12.75">
      <c r="A62" s="30" t="s">
        <v>203</v>
      </c>
      <c r="B62" s="31" t="s">
        <v>131</v>
      </c>
      <c r="C62" s="31" t="s">
        <v>132</v>
      </c>
      <c r="D62" s="32" t="s">
        <v>70</v>
      </c>
      <c r="E62" s="18"/>
      <c r="F62" s="19"/>
      <c r="G62" s="19"/>
    </row>
    <row r="63" spans="1:7" ht="12.75">
      <c r="A63" s="30" t="s">
        <v>203</v>
      </c>
      <c r="B63" s="31" t="s">
        <v>133</v>
      </c>
      <c r="C63" s="31" t="s">
        <v>134</v>
      </c>
      <c r="D63" s="32" t="s">
        <v>70</v>
      </c>
      <c r="E63" s="18"/>
      <c r="F63" s="19"/>
      <c r="G63" s="19"/>
    </row>
    <row r="64" spans="1:7" ht="12.75">
      <c r="A64" s="30" t="s">
        <v>203</v>
      </c>
      <c r="B64" s="31" t="s">
        <v>135</v>
      </c>
      <c r="C64" s="31" t="s">
        <v>136</v>
      </c>
      <c r="D64" s="32" t="s">
        <v>70</v>
      </c>
      <c r="E64" s="18"/>
      <c r="F64" s="19"/>
      <c r="G64" s="19"/>
    </row>
    <row r="65" spans="1:7" ht="12.75">
      <c r="A65" s="30" t="s">
        <v>203</v>
      </c>
      <c r="B65" s="33" t="s">
        <v>159</v>
      </c>
      <c r="C65" s="33" t="s">
        <v>160</v>
      </c>
      <c r="D65" s="34" t="s">
        <v>70</v>
      </c>
      <c r="E65" s="18"/>
      <c r="F65" s="19"/>
      <c r="G65" s="19"/>
    </row>
    <row r="66" spans="1:7" ht="12.75">
      <c r="A66" s="30" t="s">
        <v>203</v>
      </c>
      <c r="B66" s="33" t="s">
        <v>163</v>
      </c>
      <c r="C66" s="33" t="s">
        <v>164</v>
      </c>
      <c r="D66" s="34" t="s">
        <v>70</v>
      </c>
      <c r="E66" s="18"/>
      <c r="F66" s="19"/>
      <c r="G66" s="19"/>
    </row>
    <row r="67" spans="1:4" ht="12.75">
      <c r="A67" s="30" t="s">
        <v>203</v>
      </c>
      <c r="B67" s="33" t="s">
        <v>188</v>
      </c>
      <c r="C67" s="33" t="s">
        <v>189</v>
      </c>
      <c r="D67" s="34"/>
    </row>
    <row r="68" spans="1:4" ht="12.75">
      <c r="A68" s="30" t="s">
        <v>203</v>
      </c>
      <c r="B68" s="33" t="s">
        <v>165</v>
      </c>
      <c r="C68" s="33" t="s">
        <v>166</v>
      </c>
      <c r="D68" s="34" t="s">
        <v>70</v>
      </c>
    </row>
    <row r="69" spans="1:4" ht="12.75">
      <c r="A69" s="30" t="s">
        <v>203</v>
      </c>
      <c r="B69" s="33" t="s">
        <v>167</v>
      </c>
      <c r="C69" s="33" t="s">
        <v>168</v>
      </c>
      <c r="D69" s="34" t="s">
        <v>169</v>
      </c>
    </row>
    <row r="70" spans="1:4" ht="12.75">
      <c r="A70" s="30" t="s">
        <v>203</v>
      </c>
      <c r="B70" s="33" t="s">
        <v>170</v>
      </c>
      <c r="C70" s="33" t="s">
        <v>171</v>
      </c>
      <c r="D70" s="34" t="s">
        <v>172</v>
      </c>
    </row>
    <row r="71" spans="1:4" ht="12.75">
      <c r="A71" s="36" t="s">
        <v>223</v>
      </c>
      <c r="B71" s="121"/>
      <c r="C71" s="121"/>
      <c r="D71" s="127"/>
    </row>
    <row r="72" spans="1:4" ht="12.75">
      <c r="A72" s="36" t="s">
        <v>223</v>
      </c>
      <c r="B72" s="121"/>
      <c r="C72" s="121"/>
      <c r="D72" s="127"/>
    </row>
    <row r="73" spans="1:4" ht="12.75">
      <c r="A73" s="36" t="s">
        <v>223</v>
      </c>
      <c r="B73" s="121"/>
      <c r="C73" s="121"/>
      <c r="D73" s="127"/>
    </row>
    <row r="74" spans="1:4" ht="12.75">
      <c r="A74" s="36" t="s">
        <v>223</v>
      </c>
      <c r="B74" s="121"/>
      <c r="C74" s="121"/>
      <c r="D74" s="127"/>
    </row>
    <row r="75" spans="1:4" ht="12.75">
      <c r="A75" s="36" t="s">
        <v>223</v>
      </c>
      <c r="B75" s="121"/>
      <c r="C75" s="121"/>
      <c r="D75" s="127"/>
    </row>
    <row r="76" spans="1:4" ht="12.75">
      <c r="A76" s="36" t="s">
        <v>223</v>
      </c>
      <c r="B76" s="121"/>
      <c r="C76" s="121"/>
      <c r="D76" s="127"/>
    </row>
    <row r="77" spans="1:4" ht="12.75">
      <c r="A77" s="36" t="s">
        <v>223</v>
      </c>
      <c r="B77" s="121"/>
      <c r="C77" s="121"/>
      <c r="D77" s="127"/>
    </row>
    <row r="78" spans="1:4" ht="12.75">
      <c r="A78" s="36" t="s">
        <v>223</v>
      </c>
      <c r="B78" s="121"/>
      <c r="C78" s="121"/>
      <c r="D78" s="127"/>
    </row>
    <row r="79" spans="1:4" ht="12.75">
      <c r="A79" s="36" t="s">
        <v>223</v>
      </c>
      <c r="B79" s="121"/>
      <c r="C79" s="121"/>
      <c r="D79" s="127"/>
    </row>
    <row r="80" spans="1:4" ht="12.75">
      <c r="A80" s="36" t="s">
        <v>223</v>
      </c>
      <c r="B80" s="121"/>
      <c r="C80" s="121"/>
      <c r="D80" s="127"/>
    </row>
    <row r="81" spans="1:4" ht="12.75">
      <c r="A81" s="36" t="s">
        <v>223</v>
      </c>
      <c r="B81" s="121"/>
      <c r="C81" s="121"/>
      <c r="D81" s="127"/>
    </row>
    <row r="82" spans="1:4" ht="12.75">
      <c r="A82" s="36" t="s">
        <v>223</v>
      </c>
      <c r="B82" s="121"/>
      <c r="C82" s="121"/>
      <c r="D82" s="127"/>
    </row>
    <row r="83" spans="1:4" ht="12.75">
      <c r="A83" s="36" t="s">
        <v>223</v>
      </c>
      <c r="B83" s="121"/>
      <c r="C83" s="121"/>
      <c r="D83" s="127"/>
    </row>
    <row r="84" spans="1:4" ht="12.75">
      <c r="A84" s="36" t="s">
        <v>223</v>
      </c>
      <c r="B84" s="121"/>
      <c r="C84" s="121"/>
      <c r="D84" s="127"/>
    </row>
    <row r="85" spans="1:4" ht="12.75">
      <c r="A85" s="36" t="s">
        <v>223</v>
      </c>
      <c r="B85" s="121"/>
      <c r="C85" s="121"/>
      <c r="D85" s="127"/>
    </row>
    <row r="86" spans="1:4" ht="12.75">
      <c r="A86" s="36" t="s">
        <v>223</v>
      </c>
      <c r="B86" s="121"/>
      <c r="C86" s="121"/>
      <c r="D86" s="127"/>
    </row>
    <row r="87" spans="1:4" ht="12.75">
      <c r="A87" s="36" t="s">
        <v>223</v>
      </c>
      <c r="B87" s="121"/>
      <c r="C87" s="121"/>
      <c r="D87" s="127"/>
    </row>
    <row r="88" spans="1:4" ht="12.75">
      <c r="A88" s="36" t="s">
        <v>223</v>
      </c>
      <c r="B88" s="121"/>
      <c r="C88" s="121"/>
      <c r="D88" s="127"/>
    </row>
    <row r="89" spans="1:4" ht="12.75">
      <c r="A89" s="36" t="s">
        <v>223</v>
      </c>
      <c r="B89" s="121"/>
      <c r="C89" s="121"/>
      <c r="D89" s="127"/>
    </row>
    <row r="90" spans="1:4" ht="12.75">
      <c r="A90" s="36" t="s">
        <v>223</v>
      </c>
      <c r="B90" s="121"/>
      <c r="C90" s="121"/>
      <c r="D90" s="127"/>
    </row>
    <row r="91" spans="1:4" ht="12.75">
      <c r="A91" s="36" t="s">
        <v>223</v>
      </c>
      <c r="B91" s="121"/>
      <c r="C91" s="121"/>
      <c r="D91" s="127"/>
    </row>
    <row r="92" spans="1:4" ht="12.75">
      <c r="A92" s="36" t="s">
        <v>223</v>
      </c>
      <c r="B92" s="121"/>
      <c r="C92" s="121"/>
      <c r="D92" s="127"/>
    </row>
    <row r="93" spans="1:4" ht="12.75">
      <c r="A93" s="36" t="s">
        <v>223</v>
      </c>
      <c r="B93" s="121"/>
      <c r="C93" s="121"/>
      <c r="D93" s="127"/>
    </row>
    <row r="94" spans="1:4" ht="12.75">
      <c r="A94" s="36" t="s">
        <v>223</v>
      </c>
      <c r="B94" s="121"/>
      <c r="C94" s="121"/>
      <c r="D94" s="127"/>
    </row>
    <row r="95" spans="1:4" ht="12.75">
      <c r="A95" s="36" t="s">
        <v>223</v>
      </c>
      <c r="B95" s="121"/>
      <c r="C95" s="121"/>
      <c r="D95" s="127"/>
    </row>
    <row r="96" spans="1:4" ht="12.75">
      <c r="A96" s="36" t="s">
        <v>223</v>
      </c>
      <c r="B96" s="121"/>
      <c r="C96" s="121"/>
      <c r="D96" s="127"/>
    </row>
    <row r="97" spans="1:4" ht="12.75">
      <c r="A97" s="36" t="s">
        <v>223</v>
      </c>
      <c r="B97" s="121"/>
      <c r="C97" s="121"/>
      <c r="D97" s="127"/>
    </row>
    <row r="98" spans="1:4" ht="12.75">
      <c r="A98" s="36" t="s">
        <v>223</v>
      </c>
      <c r="B98" s="121"/>
      <c r="C98" s="121"/>
      <c r="D98" s="127"/>
    </row>
    <row r="99" spans="1:4" ht="12.75">
      <c r="A99" s="36" t="s">
        <v>223</v>
      </c>
      <c r="B99" s="121"/>
      <c r="C99" s="121"/>
      <c r="D99" s="127"/>
    </row>
    <row r="100" spans="1:4" ht="12.75">
      <c r="A100" s="36" t="s">
        <v>223</v>
      </c>
      <c r="B100" s="121"/>
      <c r="C100" s="121"/>
      <c r="D100" s="127"/>
    </row>
    <row r="103" ht="12.75">
      <c r="A103" s="40"/>
    </row>
    <row r="104" ht="12.75">
      <c r="A104" s="30" t="s">
        <v>203</v>
      </c>
    </row>
    <row r="105" ht="12.75">
      <c r="A105" s="33" t="s">
        <v>190</v>
      </c>
    </row>
    <row r="106" ht="12.75">
      <c r="A106" s="30" t="s">
        <v>51</v>
      </c>
    </row>
    <row r="107" ht="12.75">
      <c r="A107" s="36" t="s">
        <v>223</v>
      </c>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sheetData>
  <sheetProtection sheet="1" objects="1" scenarios="1" selectLockedCell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dc:creator>
  <cp:keywords/>
  <dc:description/>
  <cp:lastModifiedBy>peterseil</cp:lastModifiedBy>
  <dcterms:created xsi:type="dcterms:W3CDTF">2011-07-11T08:44:15Z</dcterms:created>
  <dcterms:modified xsi:type="dcterms:W3CDTF">2011-12-16T11:00:53Z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